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<sst xmlns="http://schemas.openxmlformats.org/spreadsheetml/2006/main" count="388" uniqueCount="226">
  <si>
    <t>表1</t>
  </si>
  <si>
    <t>2023年部门财政拨款收支预算总表</t>
  </si>
  <si>
    <t>部门（单位）名称:407010-宿州市交通运输综合行政执法支队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</si>
  <si>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</si>
  <si>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</si>
  <si>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</si>
  <si>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</si>
  <si>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</si>
  <si>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</si>
  <si>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</si>
  <si>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</si>
  <si>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</si>
  <si>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</si>
  <si>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</si>
  <si>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</si>
  <si>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</si>
  <si>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</si>
  <si>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</si>
  <si>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</si>
  <si>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</si>
  <si>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</si>
  <si>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</si>
  <si>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</si>
  <si>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</si>
  <si>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</si>
  <si>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</si>
  <si>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</si>
  <si>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</si>
  <si>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</si>
  <si>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</si>
  <si>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</si>
  <si>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</si>
  <si>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</si>
  <si>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</si>
  <si>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</si>
  <si>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</si>
  <si>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</si>
  <si>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</si>
  <si>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</si>
  <si>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</si>
  <si>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</si>
  <si>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</si>
  <si>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</si>
  <si>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</si>
  <si>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</si>
  <si>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</si>
  <si>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</si>
  <si>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</si>
  <si>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</si>
  <si>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</si>
  <si>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</si>
  <si>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</si>
  <si>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</si>
  <si>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</si>
  <si>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</si>
  <si>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</si>
  <si>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</si>
  <si>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</si>
  <si>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</si>
  <si>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</si>
  <si>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</si>
  <si>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</si>
  <si>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</si>
  <si>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</si>
  <si>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</si>
  <si>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</si>
  <si>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</si>
  <si>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</si>
  <si>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</si>
  <si>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</si>
  <si>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</si>
  <si>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214</t>
  </si>
  <si>
    <t>交通运输支出</t>
  </si>
  <si>
    <t>21401</t>
  </si>
  <si>
    <t>公路水路运输</t>
  </si>
  <si>
    <t>2140112</t>
  </si>
  <si>
    <t>公路运输管理</t>
  </si>
  <si>
    <t>2140131</t>
  </si>
  <si>
    <t>海事管理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</si>
  <si>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</si>
  <si>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</si>
  <si>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</si>
  <si>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</si>
  <si>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</si>
  <si>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</si>
  <si>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</si>
  <si>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</si>
  <si>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</si>
  <si>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</si>
  <si>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</si>
  <si>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</si>
  <si>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</si>
  <si>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</si>
  <si>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</si>
  <si>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</si>
  <si>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</si>
  <si>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</si>
  <si>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</si>
  <si>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</si>
  <si>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</si>
  <si>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</si>
  <si>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</si>
  <si>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</si>
  <si>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</si>
  <si>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</si>
  <si>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</si>
  <si>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</si>
  <si>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</si>
  <si>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</si>
  <si>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</si>
  <si>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</si>
  <si>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</si>
  <si>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</si>
  <si>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</si>
  <si>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</si>
  <si>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</si>
  <si>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</si>
  <si>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</si>
  <si>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</si>
  <si>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</si>
  <si>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</si>
  <si>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</si>
  <si>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</si>
  <si>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</si>
  <si>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</si>
  <si>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</si>
  <si>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</si>
  <si>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</si>
  <si>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</si>
  <si>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</si>
  <si>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</si>
  <si>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</si>
  <si>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</si>
  <si>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</si>
  <si>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</si>
  <si>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</si>
  <si>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</si>
  <si>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</si>
  <si>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</si>
  <si>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</si>
  <si>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</si>
  <si>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</si>
  <si>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</si>
  <si>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</si>
  <si>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</si>
  <si>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</si>
  <si>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</si>
  <si>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</si>
  <si>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</si>
  <si>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</si>
  <si>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</si>
  <si>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</si>
  <si>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</si>
  <si>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</si>
  <si>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r>
      <t>宿州市交通运输综合行政执法支队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年没有政府性基金预算支出</t>
    </r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</si>
  <si>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</si>
  <si>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</si>
  <si>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</si>
  <si>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</si>
  <si>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</si>
  <si>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</si>
  <si>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</si>
  <si>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</si>
  <si>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</si>
  <si>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</si>
  <si>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</si>
  <si>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</si>
  <si>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</si>
  <si>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</si>
  <si>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</si>
  <si>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</si>
  <si>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</si>
  <si>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</si>
  <si>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</si>
  <si>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</si>
  <si>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</si>
  <si>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</si>
  <si>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</si>
  <si>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</si>
  <si>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</si>
  <si>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</si>
  <si>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</si>
  <si>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</si>
  <si>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</si>
  <si>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</si>
  <si>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</si>
  <si>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</si>
  <si>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</si>
  <si>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</si>
  <si>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</si>
  <si>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</si>
  <si>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 xml:space="preserve">表8 </t>
  </si>
  <si>
    <t>2023年国有资本经营支出表</t>
  </si>
  <si>
    <t>国有资本经营预算财政拨款支出</t>
  </si>
  <si>
    <r>
      <t>宿州市交通运输综合行政执法支队</t>
    </r>
    <r>
      <rPr>
        <sz val="11"/>
        <rFont val="Calibri"/>
        <family val="2"/>
      </rPr>
      <t>2023</t>
    </r>
    <r>
      <rPr>
        <sz val="11"/>
        <rFont val="宋体"/>
        <family val="0"/>
      </rPr>
      <t>年没有国有资本经营预</t>
    </r>
    <r>
      <rPr>
        <sz val="11"/>
        <rFont val="方正仿宋简体"/>
        <family val="2"/>
      </rPr>
      <t xml:space="preserve"> </t>
    </r>
    <r>
      <rPr>
        <sz val="11"/>
        <rFont val="宋体"/>
        <family val="0"/>
      </rPr>
      <t>算拨款收入，也没有使用国有资本经营预算拨款安排的支出。</t>
    </r>
  </si>
  <si>
    <t>表9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</si>
  <si>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</si>
  <si>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</si>
  <si>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</si>
  <si>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</si>
  <si>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</si>
  <si>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</si>
  <si>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</si>
  <si>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</si>
  <si>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</si>
  <si>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水上管理执法经费</t>
  </si>
  <si>
    <t>宿州市交通运输综合行政执法支队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</si>
  <si>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</si>
  <si>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</si>
  <si>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</si>
  <si>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</si>
  <si>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</si>
  <si>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表11</t>
  </si>
  <si>
    <t>2023年部门政府购买服务支出表</t>
  </si>
  <si>
    <t>‘部门（单位）名称:’407010-宿州市交通运输综合行政执法支队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</si>
  <si>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</si>
  <si>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</si>
  <si>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</si>
  <si>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</si>
  <si>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</si>
  <si>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</si>
  <si>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</si>
  <si>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</si>
  <si>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</si>
  <si>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</si>
  <si>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2023年宿州市交通运输综合行政执法支队没有安排政府购买服务支出。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</si>
</sst>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b/>
      <sz val="18"/>
      <name val="方正仿宋_GBK"/>
      <family val="0"/>
    </font>
    <font>
      <sz val="10"/>
      <name val="方正仿宋_GBK"/>
      <family val="0"/>
    </font>
    <font>
      <b/>
      <sz val="11"/>
      <color indexed="8"/>
      <name val="宋体"/>
      <family val="0"/>
    </font>
    <font>
      <b/>
      <sz val="11"/>
      <name val="方正仿宋_GBK"/>
      <family val="0"/>
    </font>
    <font>
      <sz val="9"/>
      <name val="方正仿宋_GBK"/>
      <family val="0"/>
    </font>
    <font>
      <sz val="11"/>
      <name val="方正仿宋简体"/>
      <family val="2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仿宋_GBK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>
      <alignment horizontal="right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180" fontId="14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2" t="s">
        <v>0</v>
      </c>
    </row>
    <row r="2" spans="1:253" s="1" customFormat="1" ht="26.25" customHeight="1">
      <c r="A2" s="43" t="s">
        <v>1</v>
      </c>
      <c r="B2" s="43"/>
      <c r="C2" s="43"/>
      <c r="D2" s="43"/>
      <c r="E2" s="43"/>
      <c r="F2" s="43"/>
      <c r="G2" s="4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s="1" customFormat="1" ht="18.75" customHeight="1">
      <c r="A3" s="3" t="s">
        <v>2</v>
      </c>
      <c r="B3" s="18"/>
      <c r="C3" s="13"/>
      <c r="D3" s="13"/>
      <c r="F3" s="11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47.25" customHeight="1">
      <c r="A5" s="57" t="s">
        <v>6</v>
      </c>
      <c r="B5" s="57" t="s">
        <v>7</v>
      </c>
      <c r="C5" s="57" t="s">
        <v>6</v>
      </c>
      <c r="D5" s="57" t="s">
        <v>8</v>
      </c>
      <c r="E5" s="48" t="s">
        <v>9</v>
      </c>
      <c r="F5" s="48" t="s">
        <v>10</v>
      </c>
      <c r="G5" s="76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1" customFormat="1" ht="19.5" customHeight="1">
      <c r="A6" s="59" t="s">
        <v>12</v>
      </c>
      <c r="B6" s="51"/>
      <c r="C6" s="77" t="s">
        <v>13</v>
      </c>
      <c r="D6" s="51">
        <f>SUM(E6:F6)</f>
        <v>2957.5161709999998</v>
      </c>
      <c r="E6" s="78">
        <f>SUM(E7:E36)</f>
        <v>2957.5161709999998</v>
      </c>
      <c r="F6" s="78"/>
      <c r="G6" s="5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1" customFormat="1" ht="19.5" customHeight="1">
      <c r="A7" s="62" t="s">
        <v>14</v>
      </c>
      <c r="B7" s="51"/>
      <c r="C7" s="59" t="s">
        <v>15</v>
      </c>
      <c r="D7" s="51"/>
      <c r="E7" s="51"/>
      <c r="F7" s="51"/>
      <c r="G7" s="5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s="1" customFormat="1" ht="19.5" customHeight="1">
      <c r="A8" s="79" t="s">
        <v>16</v>
      </c>
      <c r="B8" s="51"/>
      <c r="C8" s="59" t="s">
        <v>17</v>
      </c>
      <c r="D8" s="51"/>
      <c r="E8" s="51"/>
      <c r="F8" s="51"/>
      <c r="G8" s="5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" customFormat="1" ht="19.5" customHeight="1">
      <c r="A9" s="77" t="s">
        <v>18</v>
      </c>
      <c r="B9" s="51">
        <v>2957.516171</v>
      </c>
      <c r="C9" s="59" t="s">
        <v>19</v>
      </c>
      <c r="D9" s="51"/>
      <c r="E9" s="51"/>
      <c r="F9" s="51"/>
      <c r="G9" s="5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" customFormat="1" ht="19.5" customHeight="1">
      <c r="A10" s="59" t="s">
        <v>14</v>
      </c>
      <c r="B10" s="51">
        <v>2957.516171</v>
      </c>
      <c r="C10" s="59" t="s">
        <v>20</v>
      </c>
      <c r="D10" s="51"/>
      <c r="E10" s="51"/>
      <c r="F10" s="51"/>
      <c r="G10" s="5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s="1" customFormat="1" ht="19.5" customHeight="1">
      <c r="A11" s="62" t="s">
        <v>21</v>
      </c>
      <c r="B11" s="66">
        <v>2617.516171</v>
      </c>
      <c r="C11" s="59" t="s">
        <v>22</v>
      </c>
      <c r="D11" s="51"/>
      <c r="E11" s="51"/>
      <c r="F11" s="51"/>
      <c r="G11" s="5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s="1" customFormat="1" ht="19.5" customHeight="1">
      <c r="A12" s="62" t="s">
        <v>23</v>
      </c>
      <c r="B12" s="66">
        <v>340</v>
      </c>
      <c r="C12" s="59" t="s">
        <v>24</v>
      </c>
      <c r="D12" s="51"/>
      <c r="E12" s="51"/>
      <c r="F12" s="51"/>
      <c r="G12" s="5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s="1" customFormat="1" ht="19.5" customHeight="1">
      <c r="A13" s="79" t="s">
        <v>25</v>
      </c>
      <c r="B13" s="51"/>
      <c r="C13" s="59" t="s">
        <v>26</v>
      </c>
      <c r="D13" s="51"/>
      <c r="E13" s="51"/>
      <c r="F13" s="51"/>
      <c r="G13" s="5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" customFormat="1" ht="19.5" customHeight="1">
      <c r="A14" s="62" t="s">
        <v>27</v>
      </c>
      <c r="B14" s="66"/>
      <c r="C14" s="59" t="s">
        <v>28</v>
      </c>
      <c r="D14" s="51">
        <f>SUM(E14:F14)</f>
        <v>376.032096</v>
      </c>
      <c r="E14" s="51">
        <v>376.032096</v>
      </c>
      <c r="F14" s="51"/>
      <c r="G14" s="5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s="1" customFormat="1" ht="19.5" customHeight="1">
      <c r="A15" s="77" t="s">
        <v>16</v>
      </c>
      <c r="B15" s="51"/>
      <c r="C15" s="59" t="s">
        <v>29</v>
      </c>
      <c r="D15" s="51"/>
      <c r="E15" s="51"/>
      <c r="F15" s="51"/>
      <c r="G15" s="5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s="1" customFormat="1" ht="19.5" customHeight="1">
      <c r="A16" s="80"/>
      <c r="B16" s="81"/>
      <c r="C16" s="59" t="s">
        <v>30</v>
      </c>
      <c r="D16" s="51"/>
      <c r="E16" s="51"/>
      <c r="F16" s="51"/>
      <c r="G16" s="5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s="1" customFormat="1" ht="19.5" customHeight="1">
      <c r="A17" s="82"/>
      <c r="B17" s="81"/>
      <c r="C17" s="59" t="s">
        <v>31</v>
      </c>
      <c r="D17" s="51"/>
      <c r="E17" s="51"/>
      <c r="F17" s="51"/>
      <c r="G17" s="5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s="1" customFormat="1" ht="19.5" customHeight="1">
      <c r="A18" s="82"/>
      <c r="B18" s="81"/>
      <c r="C18" s="59" t="s">
        <v>32</v>
      </c>
      <c r="D18" s="51"/>
      <c r="E18" s="51"/>
      <c r="F18" s="51"/>
      <c r="G18" s="5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" customFormat="1" ht="19.5" customHeight="1">
      <c r="A19" s="82"/>
      <c r="B19" s="81"/>
      <c r="C19" s="59" t="s">
        <v>33</v>
      </c>
      <c r="D19" s="51"/>
      <c r="E19" s="51"/>
      <c r="F19" s="51"/>
      <c r="G19" s="5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" customFormat="1" ht="19.5" customHeight="1">
      <c r="A20" s="82"/>
      <c r="B20" s="81"/>
      <c r="C20" s="59" t="s">
        <v>34</v>
      </c>
      <c r="D20" s="51">
        <f>SUM(E20:F20)</f>
        <v>2276.464015</v>
      </c>
      <c r="E20" s="51">
        <v>2276.464015</v>
      </c>
      <c r="F20" s="51"/>
      <c r="G20" s="5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" customFormat="1" ht="19.5" customHeight="1">
      <c r="A21" s="82"/>
      <c r="B21" s="81"/>
      <c r="C21" s="59" t="s">
        <v>35</v>
      </c>
      <c r="D21" s="51"/>
      <c r="E21" s="51"/>
      <c r="F21" s="51"/>
      <c r="G21" s="5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" customFormat="1" ht="19.5" customHeight="1">
      <c r="A22" s="82"/>
      <c r="B22" s="81"/>
      <c r="C22" s="59" t="s">
        <v>36</v>
      </c>
      <c r="D22" s="51"/>
      <c r="E22" s="51"/>
      <c r="F22" s="51"/>
      <c r="G22" s="5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" customFormat="1" ht="19.5" customHeight="1">
      <c r="A23" s="82"/>
      <c r="B23" s="81"/>
      <c r="C23" s="59" t="s">
        <v>37</v>
      </c>
      <c r="D23" s="51"/>
      <c r="E23" s="51"/>
      <c r="F23" s="51"/>
      <c r="G23" s="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" customFormat="1" ht="19.5" customHeight="1">
      <c r="A24" s="82"/>
      <c r="B24" s="81"/>
      <c r="C24" s="59" t="s">
        <v>38</v>
      </c>
      <c r="D24" s="51"/>
      <c r="E24" s="51"/>
      <c r="F24" s="51"/>
      <c r="G24" s="5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" customFormat="1" ht="19.5" customHeight="1">
      <c r="A25" s="82"/>
      <c r="B25" s="81"/>
      <c r="C25" s="59" t="s">
        <v>39</v>
      </c>
      <c r="D25" s="51"/>
      <c r="E25" s="51"/>
      <c r="F25" s="51"/>
      <c r="G25" s="5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1" customFormat="1" ht="19.5" customHeight="1">
      <c r="A26" s="82"/>
      <c r="B26" s="81"/>
      <c r="C26" s="60" t="s">
        <v>40</v>
      </c>
      <c r="D26" s="51">
        <f>SUM(E26:F26)</f>
        <v>305.02006</v>
      </c>
      <c r="E26" s="51">
        <v>305.02006</v>
      </c>
      <c r="F26" s="51"/>
      <c r="G26" s="5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1" customFormat="1" ht="19.5" customHeight="1">
      <c r="A27" s="82"/>
      <c r="B27" s="81"/>
      <c r="C27" s="59" t="s">
        <v>41</v>
      </c>
      <c r="D27" s="51"/>
      <c r="E27" s="51"/>
      <c r="F27" s="51"/>
      <c r="G27" s="5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1" customFormat="1" ht="19.5" customHeight="1">
      <c r="A28" s="82"/>
      <c r="B28" s="81"/>
      <c r="C28" s="59" t="s">
        <v>42</v>
      </c>
      <c r="D28" s="51"/>
      <c r="E28" s="51"/>
      <c r="F28" s="51"/>
      <c r="G28" s="5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1" customFormat="1" ht="19.5" customHeight="1">
      <c r="A29" s="82"/>
      <c r="B29" s="81"/>
      <c r="C29" s="59" t="s">
        <v>43</v>
      </c>
      <c r="D29" s="51"/>
      <c r="E29" s="51"/>
      <c r="F29" s="51"/>
      <c r="G29" s="5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" customFormat="1" ht="19.5" customHeight="1">
      <c r="A30" s="82"/>
      <c r="B30" s="81"/>
      <c r="C30" s="59" t="s">
        <v>44</v>
      </c>
      <c r="D30" s="51"/>
      <c r="E30" s="51"/>
      <c r="F30" s="51"/>
      <c r="G30" s="5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1" customFormat="1" ht="19.5" customHeight="1">
      <c r="A31" s="82"/>
      <c r="B31" s="81"/>
      <c r="C31" s="59" t="s">
        <v>45</v>
      </c>
      <c r="D31" s="51"/>
      <c r="E31" s="51"/>
      <c r="F31" s="51"/>
      <c r="G31" s="5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9.5" customHeight="1">
      <c r="A32" s="82"/>
      <c r="B32" s="81"/>
      <c r="C32" s="59" t="s">
        <v>46</v>
      </c>
      <c r="D32" s="51"/>
      <c r="E32" s="51"/>
      <c r="F32" s="51"/>
      <c r="G32" s="5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9.5" customHeight="1">
      <c r="A33" s="82"/>
      <c r="B33" s="81"/>
      <c r="C33" s="59" t="s">
        <v>47</v>
      </c>
      <c r="D33" s="51"/>
      <c r="E33" s="51"/>
      <c r="F33" s="51"/>
      <c r="G33" s="5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9.5" customHeight="1">
      <c r="A34" s="82"/>
      <c r="B34" s="81"/>
      <c r="C34" s="59" t="s">
        <v>48</v>
      </c>
      <c r="D34" s="51"/>
      <c r="E34" s="51"/>
      <c r="F34" s="51"/>
      <c r="G34" s="5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9.5" customHeight="1">
      <c r="A35" s="82"/>
      <c r="B35" s="81"/>
      <c r="C35" s="59" t="s">
        <v>49</v>
      </c>
      <c r="D35" s="51"/>
      <c r="E35" s="51"/>
      <c r="F35" s="51"/>
      <c r="G35" s="5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1" customFormat="1" ht="19.5" customHeight="1">
      <c r="A36" s="82"/>
      <c r="B36" s="81"/>
      <c r="C36" s="59" t="s">
        <v>50</v>
      </c>
      <c r="D36" s="51"/>
      <c r="E36" s="51"/>
      <c r="F36" s="51"/>
      <c r="G36" s="5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1" customFormat="1" ht="19.5" customHeight="1">
      <c r="A37" s="82"/>
      <c r="B37" s="81"/>
      <c r="C37" s="63"/>
      <c r="D37" s="63"/>
      <c r="E37" s="63"/>
      <c r="F37" s="63"/>
      <c r="G37" s="5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1" customFormat="1" ht="19.5" customHeight="1">
      <c r="A38" s="82"/>
      <c r="B38" s="81"/>
      <c r="C38" s="63"/>
      <c r="D38" s="63"/>
      <c r="E38" s="63"/>
      <c r="F38" s="63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1" customFormat="1" ht="19.5" customHeight="1">
      <c r="A39" s="80"/>
      <c r="B39" s="81"/>
      <c r="C39" s="63"/>
      <c r="D39" s="63"/>
      <c r="E39" s="63"/>
      <c r="F39" s="63"/>
      <c r="G39" s="5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s="1" customFormat="1" ht="19.5" customHeight="1">
      <c r="A40" s="82"/>
      <c r="B40" s="81"/>
      <c r="C40" s="83" t="s">
        <v>51</v>
      </c>
      <c r="D40" s="84"/>
      <c r="E40" s="85"/>
      <c r="F40" s="66"/>
      <c r="G40" s="5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1" customFormat="1" ht="19.5" customHeight="1">
      <c r="A41" s="82"/>
      <c r="B41" s="81"/>
      <c r="C41" s="75"/>
      <c r="D41" s="66"/>
      <c r="E41" s="85"/>
      <c r="F41" s="66"/>
      <c r="G41" s="5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s="1" customFormat="1" ht="19.5" customHeight="1">
      <c r="A42" s="47" t="s">
        <v>52</v>
      </c>
      <c r="B42" s="12">
        <v>2957.516171</v>
      </c>
      <c r="C42" s="47" t="s">
        <v>53</v>
      </c>
      <c r="D42" s="51">
        <f>SUM(E42:F42)</f>
        <v>2957.5161709999998</v>
      </c>
      <c r="E42" s="78">
        <f>SUM(E7:E36)</f>
        <v>2957.5161709999998</v>
      </c>
      <c r="F42" s="78"/>
      <c r="G42" s="5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4" s="1" customFormat="1" ht="18.75" customHeight="1">
      <c r="A43" s="42" t="s">
        <v>54</v>
      </c>
      <c r="C43" s="9"/>
      <c r="D43" s="9"/>
    </row>
    <row r="44" spans="3:4" s="1" customFormat="1" ht="11.25" customHeight="1">
      <c r="C44" s="9"/>
      <c r="D44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3" t="s">
        <v>207</v>
      </c>
      <c r="B1" s="10"/>
      <c r="C1" s="10"/>
      <c r="D1" s="10"/>
      <c r="E1" s="10"/>
      <c r="F1" s="10"/>
      <c r="G1" s="10"/>
    </row>
    <row r="2" spans="1:8" s="1" customFormat="1" ht="26.25" customHeight="1">
      <c r="A2" s="14" t="s">
        <v>208</v>
      </c>
      <c r="B2" s="14"/>
      <c r="C2" s="14"/>
      <c r="D2" s="14"/>
      <c r="E2" s="14"/>
      <c r="F2" s="14"/>
      <c r="G2" s="14"/>
      <c r="H2" s="14"/>
    </row>
    <row r="3" spans="1:8" s="1" customFormat="1" ht="18" customHeight="1">
      <c r="A3" s="13" t="s">
        <v>2</v>
      </c>
      <c r="C3" s="2"/>
      <c r="D3" s="2"/>
      <c r="E3" s="2"/>
      <c r="F3" s="2"/>
      <c r="G3" s="11"/>
      <c r="H3" s="11" t="s">
        <v>3</v>
      </c>
    </row>
    <row r="4" spans="1:8" s="1" customFormat="1" ht="40.5" customHeight="1">
      <c r="A4" s="15" t="s">
        <v>209</v>
      </c>
      <c r="B4" s="4" t="s">
        <v>8</v>
      </c>
      <c r="C4" s="4" t="s">
        <v>202</v>
      </c>
      <c r="D4" s="4" t="s">
        <v>203</v>
      </c>
      <c r="E4" s="4" t="s">
        <v>210</v>
      </c>
      <c r="F4" s="4" t="s">
        <v>211</v>
      </c>
      <c r="G4" s="4" t="s">
        <v>179</v>
      </c>
      <c r="H4" s="4" t="s">
        <v>182</v>
      </c>
    </row>
    <row r="5" spans="1:8" s="1" customFormat="1" ht="23.25" customHeight="1">
      <c r="A5" s="16" t="s">
        <v>205</v>
      </c>
      <c r="B5" s="17">
        <v>30</v>
      </c>
      <c r="C5" s="17">
        <v>30</v>
      </c>
      <c r="D5" s="17"/>
      <c r="E5" s="17"/>
      <c r="F5" s="17"/>
      <c r="G5" s="17"/>
      <c r="H5" s="12"/>
    </row>
    <row r="6" spans="2:3" s="1" customFormat="1" ht="33.75" customHeight="1">
      <c r="B6" s="9"/>
      <c r="C6" s="9"/>
    </row>
    <row r="7" spans="1:8" s="1" customFormat="1" ht="15">
      <c r="A7" s="9"/>
      <c r="B7" s="9"/>
      <c r="C7" s="9"/>
      <c r="D7" s="9"/>
      <c r="E7" s="9"/>
      <c r="F7" s="9"/>
      <c r="G7" s="9"/>
      <c r="H7" s="9"/>
    </row>
    <row r="8" spans="1:8" s="1" customFormat="1" ht="15">
      <c r="A8" s="9"/>
      <c r="B8" s="9"/>
      <c r="C8" s="9"/>
      <c r="D8" s="9"/>
      <c r="E8" s="9"/>
      <c r="F8" s="9"/>
      <c r="G8" s="9"/>
      <c r="H8" s="9"/>
    </row>
    <row r="9" spans="4:7" s="1" customFormat="1" ht="9.75" customHeight="1">
      <c r="D9" s="7"/>
      <c r="E9" s="7"/>
      <c r="F9" s="7"/>
      <c r="G9" s="7"/>
    </row>
    <row r="10" spans="4:7" s="1" customFormat="1" ht="15">
      <c r="D10" s="7"/>
      <c r="E10" s="7"/>
      <c r="F10" s="7"/>
      <c r="G10" s="7"/>
    </row>
    <row r="11" spans="4:7" s="1" customFormat="1" ht="15">
      <c r="D11" s="7"/>
      <c r="E11" s="7"/>
      <c r="F11" s="7"/>
      <c r="G11" s="7"/>
    </row>
    <row r="12" spans="4:7" s="1" customFormat="1" ht="15">
      <c r="D12" s="7"/>
      <c r="E12" s="7"/>
      <c r="F12" s="7"/>
      <c r="G12" s="7"/>
    </row>
    <row r="13" spans="4:7" s="1" customFormat="1" ht="15">
      <c r="D13" s="7"/>
      <c r="E13" s="7"/>
      <c r="F13" s="7"/>
      <c r="G13" s="7"/>
    </row>
    <row r="14" spans="4:7" s="1" customFormat="1" ht="15">
      <c r="D14" s="7"/>
      <c r="E14" s="7"/>
      <c r="F14" s="7"/>
      <c r="G14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212</v>
      </c>
    </row>
    <row r="2" spans="1:13" s="1" customFormat="1" ht="30" customHeight="1">
      <c r="A2" s="2" t="s">
        <v>213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214</v>
      </c>
      <c r="B3" s="2"/>
      <c r="C3" s="2"/>
      <c r="D3" s="2"/>
      <c r="E3" s="2"/>
      <c r="F3" s="2"/>
      <c r="M3" s="11" t="s">
        <v>3</v>
      </c>
    </row>
    <row r="4" spans="1:13" s="1" customFormat="1" ht="36" customHeight="1">
      <c r="A4" s="4" t="s">
        <v>215</v>
      </c>
      <c r="B4" s="4" t="s">
        <v>197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5" t="s">
        <v>221</v>
      </c>
      <c r="I4" s="5"/>
      <c r="J4" s="5"/>
      <c r="K4" s="5" t="s">
        <v>222</v>
      </c>
      <c r="L4" s="5" t="s">
        <v>223</v>
      </c>
      <c r="M4" s="5" t="s">
        <v>224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12"/>
    </row>
    <row r="6" spans="1:7" s="1" customFormat="1" ht="21" customHeight="1">
      <c r="A6" s="7"/>
      <c r="B6" s="7"/>
      <c r="C6" s="7"/>
      <c r="D6" s="7"/>
      <c r="E6" s="7"/>
      <c r="F6" s="7"/>
      <c r="G6" s="7"/>
    </row>
    <row r="7" spans="1:6" s="1" customFormat="1" ht="15">
      <c r="A7" s="8" t="s">
        <v>225</v>
      </c>
      <c r="B7" s="8"/>
      <c r="C7" s="8"/>
      <c r="D7" s="8"/>
      <c r="E7" s="8"/>
      <c r="F7" s="9"/>
    </row>
    <row r="8" spans="1:6" s="1" customFormat="1" ht="15">
      <c r="A8" s="9"/>
      <c r="B8" s="9"/>
      <c r="C8" s="9"/>
      <c r="D8" s="9"/>
      <c r="E8" s="9"/>
      <c r="F8" s="9"/>
    </row>
    <row r="9" spans="1:2" s="1" customFormat="1" ht="15">
      <c r="A9" s="9"/>
      <c r="B9" s="9"/>
    </row>
    <row r="10" s="1" customFormat="1" ht="15">
      <c r="A10" s="9"/>
    </row>
    <row r="11" s="1" customFormat="1" ht="15"/>
    <row r="12" spans="1:7" s="1" customFormat="1" ht="15">
      <c r="A12" s="7"/>
      <c r="C12" s="7"/>
      <c r="D12" s="7"/>
      <c r="E12" s="7"/>
      <c r="F12" s="7"/>
      <c r="G12" s="7"/>
    </row>
    <row r="13" spans="1:7" s="1" customFormat="1" ht="15">
      <c r="A13" s="7"/>
      <c r="C13" s="7"/>
      <c r="D13" s="7"/>
      <c r="E13" s="7"/>
      <c r="F13" s="7"/>
      <c r="G13" s="7"/>
    </row>
    <row r="14" spans="1:7" s="1" customFormat="1" ht="15">
      <c r="A14" s="7"/>
      <c r="C14" s="7"/>
      <c r="D14" s="7"/>
      <c r="E14" s="7"/>
      <c r="F14" s="7"/>
      <c r="G14" s="7"/>
    </row>
    <row r="15" spans="1:8" s="1" customFormat="1" ht="15">
      <c r="A15" s="7"/>
      <c r="C15" s="7"/>
      <c r="D15" s="7"/>
      <c r="E15" s="7"/>
      <c r="F15" s="7"/>
      <c r="G15" s="7"/>
      <c r="H15" s="10"/>
    </row>
    <row r="16" spans="1:8" s="1" customFormat="1" ht="15">
      <c r="A16" s="7"/>
      <c r="C16" s="7"/>
      <c r="D16" s="7"/>
      <c r="E16" s="7"/>
      <c r="F16" s="7"/>
      <c r="G16" s="7"/>
      <c r="H16" s="10"/>
    </row>
    <row r="17" spans="1:8" s="1" customFormat="1" ht="15">
      <c r="A17" s="7"/>
      <c r="C17" s="7"/>
      <c r="D17" s="7"/>
      <c r="E17" s="7"/>
      <c r="F17" s="7"/>
      <c r="G17" s="7"/>
      <c r="H17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7:E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2" t="s">
        <v>55</v>
      </c>
    </row>
    <row r="2" spans="1:5" s="1" customFormat="1" ht="25.5" customHeight="1">
      <c r="A2" s="43" t="s">
        <v>56</v>
      </c>
      <c r="B2" s="43"/>
      <c r="C2" s="43"/>
      <c r="D2" s="43"/>
      <c r="E2" s="43"/>
    </row>
    <row r="3" spans="1:5" s="1" customFormat="1" ht="22.5" customHeight="1">
      <c r="A3" s="44" t="s">
        <v>2</v>
      </c>
      <c r="B3" s="54"/>
      <c r="C3" s="54"/>
      <c r="D3" s="54"/>
      <c r="E3" s="45" t="s">
        <v>3</v>
      </c>
    </row>
    <row r="4" spans="1:5" s="1" customFormat="1" ht="21" customHeight="1">
      <c r="A4" s="47" t="s">
        <v>57</v>
      </c>
      <c r="B4" s="47"/>
      <c r="C4" s="57" t="s">
        <v>7</v>
      </c>
      <c r="D4" s="57"/>
      <c r="E4" s="57"/>
    </row>
    <row r="5" spans="1:5" s="1" customFormat="1" ht="21" customHeight="1">
      <c r="A5" s="47" t="s">
        <v>58</v>
      </c>
      <c r="B5" s="47" t="s">
        <v>59</v>
      </c>
      <c r="C5" s="48" t="s">
        <v>8</v>
      </c>
      <c r="D5" s="48" t="s">
        <v>60</v>
      </c>
      <c r="E5" s="48" t="s">
        <v>61</v>
      </c>
    </row>
    <row r="6" spans="1:5" s="1" customFormat="1" ht="21" customHeight="1">
      <c r="A6" s="49" t="s">
        <v>62</v>
      </c>
      <c r="B6" s="50" t="s">
        <v>8</v>
      </c>
      <c r="C6" s="51">
        <v>2957.516171</v>
      </c>
      <c r="D6" s="51">
        <v>2841.616171</v>
      </c>
      <c r="E6" s="51">
        <v>115.9</v>
      </c>
    </row>
    <row r="7" spans="1:5" s="1" customFormat="1" ht="21" customHeight="1">
      <c r="A7" s="49" t="s">
        <v>63</v>
      </c>
      <c r="B7" s="50" t="s">
        <v>64</v>
      </c>
      <c r="C7" s="51">
        <v>376.032096</v>
      </c>
      <c r="D7" s="51">
        <v>376.032096</v>
      </c>
      <c r="E7" s="51"/>
    </row>
    <row r="8" spans="1:5" s="1" customFormat="1" ht="21" customHeight="1">
      <c r="A8" s="49" t="s">
        <v>65</v>
      </c>
      <c r="B8" s="50" t="s">
        <v>66</v>
      </c>
      <c r="C8" s="51">
        <v>376.032096</v>
      </c>
      <c r="D8" s="51">
        <v>376.032096</v>
      </c>
      <c r="E8" s="51"/>
    </row>
    <row r="9" spans="1:5" s="1" customFormat="1" ht="21" customHeight="1">
      <c r="A9" s="49" t="s">
        <v>67</v>
      </c>
      <c r="B9" s="50" t="s">
        <v>68</v>
      </c>
      <c r="C9" s="51">
        <v>250.68806400000003</v>
      </c>
      <c r="D9" s="51">
        <v>250.68806400000003</v>
      </c>
      <c r="E9" s="51"/>
    </row>
    <row r="10" spans="1:5" s="1" customFormat="1" ht="21" customHeight="1">
      <c r="A10" s="49" t="s">
        <v>69</v>
      </c>
      <c r="B10" s="50" t="s">
        <v>70</v>
      </c>
      <c r="C10" s="51">
        <v>125.34403200000001</v>
      </c>
      <c r="D10" s="51">
        <v>125.34403200000001</v>
      </c>
      <c r="E10" s="51"/>
    </row>
    <row r="11" spans="1:5" s="1" customFormat="1" ht="21" customHeight="1">
      <c r="A11" s="49" t="s">
        <v>71</v>
      </c>
      <c r="B11" s="50" t="s">
        <v>72</v>
      </c>
      <c r="C11" s="51">
        <v>2276.464015</v>
      </c>
      <c r="D11" s="51">
        <v>2160.564015</v>
      </c>
      <c r="E11" s="51">
        <v>115.9</v>
      </c>
    </row>
    <row r="12" spans="1:5" s="1" customFormat="1" ht="21" customHeight="1">
      <c r="A12" s="49" t="s">
        <v>73</v>
      </c>
      <c r="B12" s="50" t="s">
        <v>74</v>
      </c>
      <c r="C12" s="51">
        <v>2276.464015</v>
      </c>
      <c r="D12" s="51">
        <v>2160.564015</v>
      </c>
      <c r="E12" s="51">
        <v>115.9</v>
      </c>
    </row>
    <row r="13" spans="1:5" s="1" customFormat="1" ht="21" customHeight="1">
      <c r="A13" s="49" t="s">
        <v>75</v>
      </c>
      <c r="B13" s="50" t="s">
        <v>76</v>
      </c>
      <c r="C13" s="51">
        <v>2160.564015</v>
      </c>
      <c r="D13" s="51">
        <v>2160.564015</v>
      </c>
      <c r="E13" s="51"/>
    </row>
    <row r="14" spans="1:5" s="1" customFormat="1" ht="21" customHeight="1">
      <c r="A14" s="49" t="s">
        <v>77</v>
      </c>
      <c r="B14" s="50" t="s">
        <v>78</v>
      </c>
      <c r="C14" s="51">
        <v>115.9</v>
      </c>
      <c r="D14" s="51"/>
      <c r="E14" s="51">
        <v>115.9</v>
      </c>
    </row>
    <row r="15" spans="1:5" s="1" customFormat="1" ht="21" customHeight="1">
      <c r="A15" s="49" t="s">
        <v>79</v>
      </c>
      <c r="B15" s="50" t="s">
        <v>80</v>
      </c>
      <c r="C15" s="51">
        <v>305.02006</v>
      </c>
      <c r="D15" s="51">
        <v>305.02006</v>
      </c>
      <c r="E15" s="51"/>
    </row>
    <row r="16" spans="1:5" s="1" customFormat="1" ht="21" customHeight="1">
      <c r="A16" s="49" t="s">
        <v>81</v>
      </c>
      <c r="B16" s="50" t="s">
        <v>82</v>
      </c>
      <c r="C16" s="51">
        <v>305.02006</v>
      </c>
      <c r="D16" s="51">
        <v>305.02006</v>
      </c>
      <c r="E16" s="51"/>
    </row>
    <row r="17" spans="1:5" s="1" customFormat="1" ht="21" customHeight="1">
      <c r="A17" s="49" t="s">
        <v>83</v>
      </c>
      <c r="B17" s="50" t="s">
        <v>84</v>
      </c>
      <c r="C17" s="51">
        <v>258.016048</v>
      </c>
      <c r="D17" s="51">
        <v>258.016048</v>
      </c>
      <c r="E17" s="51"/>
    </row>
    <row r="18" spans="1:5" s="1" customFormat="1" ht="21" customHeight="1">
      <c r="A18" s="49" t="s">
        <v>85</v>
      </c>
      <c r="B18" s="50" t="s">
        <v>86</v>
      </c>
      <c r="C18" s="51">
        <v>47.004012</v>
      </c>
      <c r="D18" s="51">
        <v>47.004012</v>
      </c>
      <c r="E18" s="51"/>
    </row>
    <row r="19" s="1" customFormat="1" ht="19.5" customHeight="1"/>
    <row r="20" s="1" customFormat="1" ht="18.75" customHeight="1"/>
    <row r="21" s="1" customFormat="1" ht="13.5" customHeight="1"/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2" t="s">
        <v>87</v>
      </c>
    </row>
    <row r="2" spans="1:3" s="1" customFormat="1" ht="25.5" customHeight="1">
      <c r="A2" s="43" t="s">
        <v>88</v>
      </c>
      <c r="B2" s="71"/>
      <c r="C2" s="71"/>
    </row>
    <row r="3" spans="1:3" s="1" customFormat="1" ht="21.75" customHeight="1">
      <c r="A3" s="10" t="s">
        <v>2</v>
      </c>
      <c r="C3" s="11" t="s">
        <v>3</v>
      </c>
    </row>
    <row r="4" spans="1:3" s="1" customFormat="1" ht="21" customHeight="1">
      <c r="A4" s="57" t="s">
        <v>89</v>
      </c>
      <c r="B4" s="57"/>
      <c r="C4" s="72" t="s">
        <v>7</v>
      </c>
    </row>
    <row r="5" spans="1:3" s="1" customFormat="1" ht="21" customHeight="1">
      <c r="A5" s="57" t="s">
        <v>58</v>
      </c>
      <c r="B5" s="57" t="s">
        <v>59</v>
      </c>
      <c r="C5" s="73"/>
    </row>
    <row r="6" spans="1:3" s="1" customFormat="1" ht="21" customHeight="1">
      <c r="A6" s="74" t="s">
        <v>62</v>
      </c>
      <c r="B6" s="75" t="s">
        <v>8</v>
      </c>
      <c r="C6" s="51">
        <v>2841.616171</v>
      </c>
    </row>
    <row r="7" spans="1:3" s="1" customFormat="1" ht="21" customHeight="1">
      <c r="A7" s="74" t="s">
        <v>90</v>
      </c>
      <c r="B7" s="75" t="s">
        <v>91</v>
      </c>
      <c r="C7" s="51">
        <v>2436.479027</v>
      </c>
    </row>
    <row r="8" spans="1:3" s="1" customFormat="1" ht="21" customHeight="1">
      <c r="A8" s="74" t="s">
        <v>92</v>
      </c>
      <c r="B8" s="75" t="s">
        <v>93</v>
      </c>
      <c r="C8" s="51">
        <v>702.8316</v>
      </c>
    </row>
    <row r="9" spans="1:3" s="1" customFormat="1" ht="21" customHeight="1">
      <c r="A9" s="74" t="s">
        <v>94</v>
      </c>
      <c r="B9" s="75" t="s">
        <v>95</v>
      </c>
      <c r="C9" s="51">
        <v>47.004012</v>
      </c>
    </row>
    <row r="10" spans="1:3" s="1" customFormat="1" ht="21" customHeight="1">
      <c r="A10" s="74" t="s">
        <v>94</v>
      </c>
      <c r="B10" s="75" t="s">
        <v>95</v>
      </c>
      <c r="C10" s="51">
        <v>0.01848</v>
      </c>
    </row>
    <row r="11" spans="1:3" s="1" customFormat="1" ht="21" customHeight="1">
      <c r="A11" s="74" t="s">
        <v>96</v>
      </c>
      <c r="B11" s="75" t="s">
        <v>97</v>
      </c>
      <c r="C11" s="51">
        <v>459.6456</v>
      </c>
    </row>
    <row r="12" spans="1:3" s="1" customFormat="1" ht="21" customHeight="1">
      <c r="A12" s="74" t="s">
        <v>98</v>
      </c>
      <c r="B12" s="75" t="s">
        <v>99</v>
      </c>
      <c r="C12" s="51">
        <v>258.81</v>
      </c>
    </row>
    <row r="13" spans="1:3" s="1" customFormat="1" ht="21" customHeight="1">
      <c r="A13" s="74" t="s">
        <v>98</v>
      </c>
      <c r="B13" s="75" t="s">
        <v>99</v>
      </c>
      <c r="C13" s="51">
        <v>145.5132</v>
      </c>
    </row>
    <row r="14" spans="1:3" s="1" customFormat="1" ht="21" customHeight="1">
      <c r="A14" s="74" t="s">
        <v>100</v>
      </c>
      <c r="B14" s="75" t="s">
        <v>101</v>
      </c>
      <c r="C14" s="51">
        <v>250.68806400000003</v>
      </c>
    </row>
    <row r="15" spans="1:3" s="1" customFormat="1" ht="21" customHeight="1">
      <c r="A15" s="74" t="s">
        <v>102</v>
      </c>
      <c r="B15" s="75" t="s">
        <v>103</v>
      </c>
      <c r="C15" s="51">
        <v>125.34403200000001</v>
      </c>
    </row>
    <row r="16" spans="1:3" s="1" customFormat="1" ht="21" customHeight="1">
      <c r="A16" s="74" t="s">
        <v>104</v>
      </c>
      <c r="B16" s="75" t="s">
        <v>105</v>
      </c>
      <c r="C16" s="51">
        <v>70.857907</v>
      </c>
    </row>
    <row r="17" spans="1:3" s="1" customFormat="1" ht="21" customHeight="1">
      <c r="A17" s="74" t="s">
        <v>106</v>
      </c>
      <c r="B17" s="75" t="s">
        <v>107</v>
      </c>
      <c r="C17" s="51">
        <v>2.21431</v>
      </c>
    </row>
    <row r="18" spans="1:3" s="1" customFormat="1" ht="21" customHeight="1">
      <c r="A18" s="74" t="s">
        <v>106</v>
      </c>
      <c r="B18" s="75" t="s">
        <v>107</v>
      </c>
      <c r="C18" s="51">
        <v>5.535774</v>
      </c>
    </row>
    <row r="19" spans="1:3" s="1" customFormat="1" ht="21" customHeight="1">
      <c r="A19" s="74" t="s">
        <v>108</v>
      </c>
      <c r="B19" s="75" t="s">
        <v>84</v>
      </c>
      <c r="C19" s="51">
        <v>258.016048</v>
      </c>
    </row>
    <row r="20" spans="1:3" s="1" customFormat="1" ht="21" customHeight="1">
      <c r="A20" s="74" t="s">
        <v>109</v>
      </c>
      <c r="B20" s="75" t="s">
        <v>110</v>
      </c>
      <c r="C20" s="51">
        <v>110</v>
      </c>
    </row>
    <row r="21" spans="1:3" s="1" customFormat="1" ht="21" customHeight="1">
      <c r="A21" s="74" t="s">
        <v>111</v>
      </c>
      <c r="B21" s="75" t="s">
        <v>112</v>
      </c>
      <c r="C21" s="51">
        <v>393.420296</v>
      </c>
    </row>
    <row r="22" spans="1:3" s="1" customFormat="1" ht="21" customHeight="1">
      <c r="A22" s="74" t="s">
        <v>113</v>
      </c>
      <c r="B22" s="75" t="s">
        <v>114</v>
      </c>
      <c r="C22" s="51">
        <v>63.8664</v>
      </c>
    </row>
    <row r="23" spans="1:3" s="1" customFormat="1" ht="21" customHeight="1">
      <c r="A23" s="74" t="s">
        <v>115</v>
      </c>
      <c r="B23" s="75" t="s">
        <v>116</v>
      </c>
      <c r="C23" s="51">
        <v>2</v>
      </c>
    </row>
    <row r="24" spans="1:3" s="1" customFormat="1" ht="21" customHeight="1">
      <c r="A24" s="74" t="s">
        <v>117</v>
      </c>
      <c r="B24" s="75" t="s">
        <v>118</v>
      </c>
      <c r="C24" s="51">
        <v>10</v>
      </c>
    </row>
    <row r="25" spans="1:3" s="1" customFormat="1" ht="21" customHeight="1">
      <c r="A25" s="74" t="s">
        <v>119</v>
      </c>
      <c r="B25" s="75" t="s">
        <v>120</v>
      </c>
      <c r="C25" s="51">
        <v>15.4</v>
      </c>
    </row>
    <row r="26" spans="1:3" s="1" customFormat="1" ht="21" customHeight="1">
      <c r="A26" s="74" t="s">
        <v>121</v>
      </c>
      <c r="B26" s="75" t="s">
        <v>122</v>
      </c>
      <c r="C26" s="51">
        <v>18.8</v>
      </c>
    </row>
    <row r="27" spans="1:3" s="1" customFormat="1" ht="21" customHeight="1">
      <c r="A27" s="74" t="s">
        <v>123</v>
      </c>
      <c r="B27" s="75" t="s">
        <v>124</v>
      </c>
      <c r="C27" s="51">
        <v>2</v>
      </c>
    </row>
    <row r="28" spans="1:3" s="1" customFormat="1" ht="21" customHeight="1">
      <c r="A28" s="74" t="s">
        <v>125</v>
      </c>
      <c r="B28" s="75" t="s">
        <v>126</v>
      </c>
      <c r="C28" s="51">
        <v>15</v>
      </c>
    </row>
    <row r="29" spans="1:3" s="1" customFormat="1" ht="21" customHeight="1">
      <c r="A29" s="74" t="s">
        <v>127</v>
      </c>
      <c r="B29" s="75" t="s">
        <v>128</v>
      </c>
      <c r="C29" s="51">
        <v>4</v>
      </c>
    </row>
    <row r="30" spans="1:3" s="1" customFormat="1" ht="21" customHeight="1">
      <c r="A30" s="74" t="s">
        <v>129</v>
      </c>
      <c r="B30" s="75" t="s">
        <v>130</v>
      </c>
      <c r="C30" s="51">
        <v>3</v>
      </c>
    </row>
    <row r="31" spans="1:3" s="1" customFormat="1" ht="21" customHeight="1">
      <c r="A31" s="74" t="s">
        <v>131</v>
      </c>
      <c r="B31" s="75" t="s">
        <v>132</v>
      </c>
      <c r="C31" s="51">
        <v>124.1856</v>
      </c>
    </row>
    <row r="32" spans="1:3" s="1" customFormat="1" ht="21" customHeight="1">
      <c r="A32" s="74" t="s">
        <v>133</v>
      </c>
      <c r="B32" s="75" t="s">
        <v>134</v>
      </c>
      <c r="C32" s="51">
        <v>2</v>
      </c>
    </row>
    <row r="33" spans="1:3" s="1" customFormat="1" ht="21" customHeight="1">
      <c r="A33" s="74" t="s">
        <v>135</v>
      </c>
      <c r="B33" s="75" t="s">
        <v>136</v>
      </c>
      <c r="C33" s="51">
        <v>13.285858</v>
      </c>
    </row>
    <row r="34" spans="1:3" s="1" customFormat="1" ht="21" customHeight="1">
      <c r="A34" s="74" t="s">
        <v>135</v>
      </c>
      <c r="B34" s="75" t="s">
        <v>136</v>
      </c>
      <c r="C34" s="51">
        <v>8.857238</v>
      </c>
    </row>
    <row r="35" spans="1:3" s="1" customFormat="1" ht="21" customHeight="1">
      <c r="A35" s="74" t="s">
        <v>137</v>
      </c>
      <c r="B35" s="75" t="s">
        <v>138</v>
      </c>
      <c r="C35" s="51">
        <v>0.8772</v>
      </c>
    </row>
    <row r="36" spans="1:3" s="1" customFormat="1" ht="21" customHeight="1">
      <c r="A36" s="74" t="s">
        <v>139</v>
      </c>
      <c r="B36" s="75" t="s">
        <v>140</v>
      </c>
      <c r="C36" s="51">
        <v>108.5</v>
      </c>
    </row>
    <row r="37" spans="1:3" s="1" customFormat="1" ht="21" customHeight="1">
      <c r="A37" s="74" t="s">
        <v>141</v>
      </c>
      <c r="B37" s="75" t="s">
        <v>142</v>
      </c>
      <c r="C37" s="51">
        <v>1.248</v>
      </c>
    </row>
    <row r="38" spans="1:3" s="1" customFormat="1" ht="21" customHeight="1">
      <c r="A38" s="74" t="s">
        <v>143</v>
      </c>
      <c r="B38" s="75" t="s">
        <v>144</v>
      </c>
      <c r="C38" s="51">
        <v>0.4</v>
      </c>
    </row>
    <row r="39" spans="1:3" s="1" customFormat="1" ht="21" customHeight="1">
      <c r="A39" s="74" t="s">
        <v>145</v>
      </c>
      <c r="B39" s="75" t="s">
        <v>146</v>
      </c>
      <c r="C39" s="51">
        <v>11.716847999999999</v>
      </c>
    </row>
    <row r="40" spans="1:3" s="1" customFormat="1" ht="21" customHeight="1">
      <c r="A40" s="74" t="s">
        <v>147</v>
      </c>
      <c r="B40" s="75" t="s">
        <v>148</v>
      </c>
      <c r="C40" s="51">
        <v>10.9668</v>
      </c>
    </row>
    <row r="41" spans="1:3" s="1" customFormat="1" ht="21" customHeight="1">
      <c r="A41" s="74" t="s">
        <v>147</v>
      </c>
      <c r="B41" s="75" t="s">
        <v>148</v>
      </c>
      <c r="C41" s="51">
        <v>0.0636</v>
      </c>
    </row>
    <row r="42" spans="1:3" s="1" customFormat="1" ht="21" customHeight="1">
      <c r="A42" s="74" t="s">
        <v>147</v>
      </c>
      <c r="B42" s="75" t="s">
        <v>148</v>
      </c>
      <c r="C42" s="51">
        <v>0.686448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149</v>
      </c>
    </row>
    <row r="2" spans="1:5" s="1" customFormat="1" ht="28.5" customHeight="1">
      <c r="A2" s="2" t="s">
        <v>150</v>
      </c>
      <c r="B2" s="68"/>
      <c r="C2" s="68"/>
      <c r="D2" s="68"/>
      <c r="E2" s="68"/>
    </row>
    <row r="3" spans="1:5" s="1" customFormat="1" ht="28.5" customHeight="1">
      <c r="A3" s="1" t="s">
        <v>151</v>
      </c>
      <c r="E3" s="1" t="s">
        <v>152</v>
      </c>
    </row>
    <row r="4" spans="1:5" s="1" customFormat="1" ht="34.5" customHeight="1">
      <c r="A4" s="48" t="s">
        <v>58</v>
      </c>
      <c r="B4" s="48" t="s">
        <v>59</v>
      </c>
      <c r="C4" s="48" t="s">
        <v>153</v>
      </c>
      <c r="D4" s="48"/>
      <c r="E4" s="48"/>
    </row>
    <row r="5" spans="1:5" s="1" customFormat="1" ht="25.5" customHeight="1">
      <c r="A5" s="48"/>
      <c r="B5" s="48"/>
      <c r="C5" s="48" t="s">
        <v>8</v>
      </c>
      <c r="D5" s="48" t="s">
        <v>60</v>
      </c>
      <c r="E5" s="48" t="s">
        <v>61</v>
      </c>
    </row>
    <row r="6" spans="1:5" ht="12.75" customHeight="1">
      <c r="A6" s="69" t="s">
        <v>154</v>
      </c>
      <c r="B6" s="70"/>
      <c r="C6" s="70"/>
      <c r="D6" s="70"/>
      <c r="E6" s="70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6:E6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3" t="s">
        <v>155</v>
      </c>
    </row>
    <row r="2" spans="1:4" s="1" customFormat="1" ht="28.5" customHeight="1">
      <c r="A2" s="2" t="s">
        <v>156</v>
      </c>
      <c r="B2" s="2"/>
      <c r="C2" s="2"/>
      <c r="D2" s="2"/>
    </row>
    <row r="3" spans="1:4" s="1" customFormat="1" ht="15" customHeight="1">
      <c r="A3" s="13" t="s">
        <v>2</v>
      </c>
      <c r="B3" s="13"/>
      <c r="C3" s="13"/>
      <c r="D3" s="11" t="s">
        <v>3</v>
      </c>
    </row>
    <row r="4" spans="1:66" s="1" customFormat="1" ht="18" customHeight="1">
      <c r="A4" s="5" t="s">
        <v>157</v>
      </c>
      <c r="B4" s="5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s="1" customFormat="1" ht="18" customHeight="1">
      <c r="A5" s="5" t="s">
        <v>158</v>
      </c>
      <c r="B5" s="5" t="s">
        <v>7</v>
      </c>
      <c r="C5" s="5" t="s">
        <v>159</v>
      </c>
      <c r="D5" s="5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4" s="1" customFormat="1" ht="18" customHeight="1">
      <c r="A6" s="59" t="s">
        <v>160</v>
      </c>
      <c r="B6" s="51">
        <v>2957.516171</v>
      </c>
      <c r="C6" s="59" t="s">
        <v>15</v>
      </c>
      <c r="D6" s="51"/>
    </row>
    <row r="7" spans="1:4" s="1" customFormat="1" ht="18" customHeight="1">
      <c r="A7" s="60" t="s">
        <v>161</v>
      </c>
      <c r="B7" s="51"/>
      <c r="C7" s="59" t="s">
        <v>17</v>
      </c>
      <c r="D7" s="51"/>
    </row>
    <row r="8" spans="1:4" s="1" customFormat="1" ht="18" customHeight="1">
      <c r="A8" s="59" t="s">
        <v>162</v>
      </c>
      <c r="B8" s="51"/>
      <c r="C8" s="59" t="s">
        <v>19</v>
      </c>
      <c r="D8" s="51"/>
    </row>
    <row r="9" spans="1:4" s="1" customFormat="1" ht="18" customHeight="1">
      <c r="A9" s="59" t="s">
        <v>163</v>
      </c>
      <c r="C9" s="59" t="s">
        <v>20</v>
      </c>
      <c r="D9" s="51"/>
    </row>
    <row r="10" spans="1:4" s="1" customFormat="1" ht="18" customHeight="1">
      <c r="A10" s="59" t="s">
        <v>164</v>
      </c>
      <c r="B10" s="51"/>
      <c r="C10" s="59" t="s">
        <v>22</v>
      </c>
      <c r="D10" s="51"/>
    </row>
    <row r="11" spans="1:4" s="1" customFormat="1" ht="18" customHeight="1">
      <c r="A11" s="59" t="s">
        <v>165</v>
      </c>
      <c r="B11" s="51"/>
      <c r="C11" s="59" t="s">
        <v>24</v>
      </c>
      <c r="D11" s="51"/>
    </row>
    <row r="12" spans="1:15" s="1" customFormat="1" ht="18" customHeight="1">
      <c r="A12" s="59" t="s">
        <v>166</v>
      </c>
      <c r="B12" s="51"/>
      <c r="C12" s="59" t="s">
        <v>26</v>
      </c>
      <c r="D12" s="51"/>
      <c r="N12" s="67"/>
      <c r="O12" s="67"/>
    </row>
    <row r="13" spans="1:15" s="1" customFormat="1" ht="18" customHeight="1">
      <c r="A13" s="59" t="s">
        <v>167</v>
      </c>
      <c r="B13" s="51"/>
      <c r="C13" s="59" t="s">
        <v>28</v>
      </c>
      <c r="D13" s="51">
        <v>376.032096</v>
      </c>
      <c r="N13" s="67"/>
      <c r="O13" s="67"/>
    </row>
    <row r="14" spans="1:15" s="1" customFormat="1" ht="18" customHeight="1">
      <c r="A14" s="59" t="s">
        <v>168</v>
      </c>
      <c r="B14" s="51"/>
      <c r="C14" s="59" t="s">
        <v>29</v>
      </c>
      <c r="D14" s="51"/>
      <c r="N14" s="67"/>
      <c r="O14" s="67"/>
    </row>
    <row r="15" spans="1:15" s="1" customFormat="1" ht="18" customHeight="1">
      <c r="A15" s="59" t="s">
        <v>169</v>
      </c>
      <c r="B15" s="51"/>
      <c r="C15" s="59" t="s">
        <v>30</v>
      </c>
      <c r="D15" s="51"/>
      <c r="N15" s="67"/>
      <c r="O15" s="67"/>
    </row>
    <row r="16" spans="1:4" s="1" customFormat="1" ht="18" customHeight="1">
      <c r="A16" s="59" t="s">
        <v>170</v>
      </c>
      <c r="B16" s="61"/>
      <c r="C16" s="59" t="s">
        <v>31</v>
      </c>
      <c r="D16" s="51"/>
    </row>
    <row r="17" spans="1:4" s="1" customFormat="1" ht="18" customHeight="1">
      <c r="A17" s="59" t="s">
        <v>171</v>
      </c>
      <c r="B17" s="12"/>
      <c r="C17" s="59" t="s">
        <v>32</v>
      </c>
      <c r="D17" s="51"/>
    </row>
    <row r="18" spans="1:4" s="1" customFormat="1" ht="18" customHeight="1">
      <c r="A18" s="59"/>
      <c r="B18" s="12"/>
      <c r="C18" s="59" t="s">
        <v>33</v>
      </c>
      <c r="D18" s="51"/>
    </row>
    <row r="19" spans="1:4" s="1" customFormat="1" ht="18" customHeight="1">
      <c r="A19" s="62"/>
      <c r="B19" s="63"/>
      <c r="C19" s="59" t="s">
        <v>34</v>
      </c>
      <c r="D19" s="51">
        <v>2276.464015</v>
      </c>
    </row>
    <row r="20" spans="1:4" s="1" customFormat="1" ht="18" customHeight="1">
      <c r="A20" s="62"/>
      <c r="B20" s="63"/>
      <c r="C20" s="59" t="s">
        <v>35</v>
      </c>
      <c r="D20" s="51"/>
    </row>
    <row r="21" spans="1:4" s="1" customFormat="1" ht="18" customHeight="1">
      <c r="A21" s="62"/>
      <c r="B21" s="63"/>
      <c r="C21" s="59" t="s">
        <v>36</v>
      </c>
      <c r="D21" s="51"/>
    </row>
    <row r="22" spans="1:4" s="1" customFormat="1" ht="18" customHeight="1">
      <c r="A22" s="64"/>
      <c r="B22" s="63"/>
      <c r="C22" s="59" t="s">
        <v>37</v>
      </c>
      <c r="D22" s="51"/>
    </row>
    <row r="23" spans="1:4" s="1" customFormat="1" ht="18" customHeight="1">
      <c r="A23" s="64"/>
      <c r="B23" s="63"/>
      <c r="C23" s="59" t="s">
        <v>38</v>
      </c>
      <c r="D23" s="51"/>
    </row>
    <row r="24" spans="1:4" s="1" customFormat="1" ht="18" customHeight="1">
      <c r="A24" s="65"/>
      <c r="B24" s="65"/>
      <c r="C24" s="59" t="s">
        <v>39</v>
      </c>
      <c r="D24" s="51"/>
    </row>
    <row r="25" spans="1:4" s="1" customFormat="1" ht="18" customHeight="1">
      <c r="A25" s="65"/>
      <c r="B25" s="65"/>
      <c r="C25" s="60" t="s">
        <v>40</v>
      </c>
      <c r="D25" s="51">
        <v>305.02006</v>
      </c>
    </row>
    <row r="26" spans="1:4" s="1" customFormat="1" ht="18" customHeight="1">
      <c r="A26" s="65"/>
      <c r="B26" s="65"/>
      <c r="C26" s="59" t="s">
        <v>41</v>
      </c>
      <c r="D26" s="51"/>
    </row>
    <row r="27" spans="1:4" s="1" customFormat="1" ht="18" customHeight="1">
      <c r="A27" s="65"/>
      <c r="B27" s="65"/>
      <c r="C27" s="59" t="s">
        <v>42</v>
      </c>
      <c r="D27" s="51"/>
    </row>
    <row r="28" spans="1:4" s="1" customFormat="1" ht="18" customHeight="1">
      <c r="A28" s="65"/>
      <c r="B28" s="65"/>
      <c r="C28" s="59" t="s">
        <v>43</v>
      </c>
      <c r="D28" s="51"/>
    </row>
    <row r="29" spans="1:4" s="1" customFormat="1" ht="18" customHeight="1">
      <c r="A29" s="65"/>
      <c r="B29" s="65"/>
      <c r="C29" s="59" t="s">
        <v>44</v>
      </c>
      <c r="D29" s="51"/>
    </row>
    <row r="30" spans="1:4" s="1" customFormat="1" ht="18" customHeight="1">
      <c r="A30" s="59"/>
      <c r="B30" s="12"/>
      <c r="C30" s="59" t="s">
        <v>45</v>
      </c>
      <c r="D30" s="51"/>
    </row>
    <row r="31" spans="1:4" s="1" customFormat="1" ht="18" customHeight="1">
      <c r="A31" s="59"/>
      <c r="B31" s="12"/>
      <c r="C31" s="59" t="s">
        <v>46</v>
      </c>
      <c r="D31" s="51"/>
    </row>
    <row r="32" spans="1:4" s="1" customFormat="1" ht="18" customHeight="1">
      <c r="A32" s="59"/>
      <c r="B32" s="12"/>
      <c r="C32" s="59" t="s">
        <v>47</v>
      </c>
      <c r="D32" s="51"/>
    </row>
    <row r="33" spans="1:4" s="1" customFormat="1" ht="18" customHeight="1">
      <c r="A33" s="59"/>
      <c r="B33" s="12"/>
      <c r="C33" s="59" t="s">
        <v>48</v>
      </c>
      <c r="D33" s="51"/>
    </row>
    <row r="34" spans="1:4" s="1" customFormat="1" ht="18" customHeight="1">
      <c r="A34" s="59"/>
      <c r="B34" s="12"/>
      <c r="C34" s="59" t="s">
        <v>49</v>
      </c>
      <c r="D34" s="51"/>
    </row>
    <row r="35" spans="1:4" s="1" customFormat="1" ht="18" customHeight="1">
      <c r="A35" s="59"/>
      <c r="B35" s="12"/>
      <c r="C35" s="59" t="s">
        <v>50</v>
      </c>
      <c r="D35" s="51"/>
    </row>
    <row r="36" spans="1:4" s="1" customFormat="1" ht="18" customHeight="1">
      <c r="A36" s="59"/>
      <c r="B36" s="12"/>
      <c r="C36" s="59"/>
      <c r="D36" s="63"/>
    </row>
    <row r="37" spans="1:4" s="1" customFormat="1" ht="18" customHeight="1">
      <c r="A37" s="59"/>
      <c r="B37" s="12"/>
      <c r="C37" s="59"/>
      <c r="D37" s="63"/>
    </row>
    <row r="38" spans="1:4" s="1" customFormat="1" ht="18" customHeight="1">
      <c r="A38" s="59"/>
      <c r="B38" s="12"/>
      <c r="C38" s="60" t="s">
        <v>51</v>
      </c>
      <c r="D38" s="66"/>
    </row>
    <row r="39" spans="1:4" s="1" customFormat="1" ht="18" customHeight="1">
      <c r="A39" s="63"/>
      <c r="B39" s="63"/>
      <c r="C39" s="63"/>
      <c r="D39" s="63"/>
    </row>
    <row r="40" spans="1:4" s="1" customFormat="1" ht="18" customHeight="1">
      <c r="A40" s="63"/>
      <c r="B40" s="63"/>
      <c r="C40" s="60"/>
      <c r="D40" s="51"/>
    </row>
    <row r="41" spans="1:4" s="1" customFormat="1" ht="18" customHeight="1">
      <c r="A41" s="5" t="s">
        <v>172</v>
      </c>
      <c r="B41" s="12">
        <v>2957.516171</v>
      </c>
      <c r="C41" s="5" t="s">
        <v>173</v>
      </c>
      <c r="D41" s="51">
        <f>SUM(D6:D35)</f>
        <v>2957.5161709999998</v>
      </c>
    </row>
    <row r="42" s="1" customFormat="1" ht="18" customHeight="1">
      <c r="A42" s="13" t="s">
        <v>174</v>
      </c>
    </row>
    <row r="43" spans="1:4" s="1" customFormat="1" ht="15">
      <c r="A43" s="7"/>
      <c r="B43" s="7"/>
      <c r="C43" s="7"/>
      <c r="D43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0">
      <selection activeCell="A2" sqref="A2:N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52" t="s">
        <v>175</v>
      </c>
    </row>
    <row r="2" spans="1:14" s="1" customFormat="1" ht="25.5" customHeight="1">
      <c r="A2" s="43" t="s">
        <v>176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20.25" customHeight="1">
      <c r="A3" s="53" t="s">
        <v>2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11" t="s">
        <v>3</v>
      </c>
      <c r="N3" s="11"/>
    </row>
    <row r="4" spans="1:14" s="1" customFormat="1" ht="31.5" customHeight="1">
      <c r="A4" s="46" t="s">
        <v>57</v>
      </c>
      <c r="B4" s="46"/>
      <c r="C4" s="48" t="s">
        <v>8</v>
      </c>
      <c r="D4" s="48" t="s">
        <v>177</v>
      </c>
      <c r="E4" s="48" t="s">
        <v>178</v>
      </c>
      <c r="F4" s="48" t="s">
        <v>179</v>
      </c>
      <c r="G4" s="48" t="s">
        <v>180</v>
      </c>
      <c r="H4" s="48" t="s">
        <v>181</v>
      </c>
      <c r="I4" s="57" t="s">
        <v>182</v>
      </c>
      <c r="J4" s="57"/>
      <c r="K4" s="57"/>
      <c r="L4" s="57"/>
      <c r="M4" s="57"/>
      <c r="N4" s="57"/>
    </row>
    <row r="5" spans="1:14" s="1" customFormat="1" ht="42.75" customHeight="1">
      <c r="A5" s="48" t="s">
        <v>58</v>
      </c>
      <c r="B5" s="48" t="s">
        <v>59</v>
      </c>
      <c r="C5" s="48"/>
      <c r="D5" s="48"/>
      <c r="E5" s="48"/>
      <c r="F5" s="48"/>
      <c r="G5" s="48"/>
      <c r="H5" s="48"/>
      <c r="I5" s="57" t="s">
        <v>183</v>
      </c>
      <c r="J5" s="57" t="s">
        <v>184</v>
      </c>
      <c r="K5" s="57" t="s">
        <v>185</v>
      </c>
      <c r="L5" s="48" t="s">
        <v>186</v>
      </c>
      <c r="M5" s="48" t="s">
        <v>187</v>
      </c>
      <c r="N5" s="57" t="s">
        <v>188</v>
      </c>
    </row>
    <row r="6" spans="1:19" s="1" customFormat="1" ht="42.75" customHeight="1">
      <c r="A6" s="49" t="s">
        <v>8</v>
      </c>
      <c r="B6" s="55" t="s">
        <v>62</v>
      </c>
      <c r="C6" s="56">
        <v>2957.516171</v>
      </c>
      <c r="D6" s="51">
        <v>2957.516171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8"/>
      <c r="P6" s="58"/>
      <c r="Q6" s="58"/>
      <c r="R6" s="58"/>
      <c r="S6" s="58"/>
    </row>
    <row r="7" spans="1:14" s="1" customFormat="1" ht="42.75" customHeight="1">
      <c r="A7" s="49" t="s">
        <v>63</v>
      </c>
      <c r="B7" s="55" t="s">
        <v>64</v>
      </c>
      <c r="C7" s="56">
        <v>376.032096</v>
      </c>
      <c r="D7" s="51">
        <v>376.032096</v>
      </c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1" customFormat="1" ht="42.75" customHeight="1">
      <c r="A8" s="49" t="s">
        <v>65</v>
      </c>
      <c r="B8" s="55" t="s">
        <v>66</v>
      </c>
      <c r="C8" s="56">
        <v>376.032096</v>
      </c>
      <c r="D8" s="51">
        <v>376.032096</v>
      </c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1" customFormat="1" ht="42.75" customHeight="1">
      <c r="A9" s="49" t="s">
        <v>67</v>
      </c>
      <c r="B9" s="55" t="s">
        <v>68</v>
      </c>
      <c r="C9" s="56">
        <v>250.68806400000003</v>
      </c>
      <c r="D9" s="51">
        <v>250.68806400000003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1" customFormat="1" ht="42.75" customHeight="1">
      <c r="A10" s="49" t="s">
        <v>69</v>
      </c>
      <c r="B10" s="55" t="s">
        <v>70</v>
      </c>
      <c r="C10" s="56">
        <v>125.34403200000001</v>
      </c>
      <c r="D10" s="51">
        <v>125.34403200000001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" customFormat="1" ht="42.75" customHeight="1">
      <c r="A11" s="49" t="s">
        <v>71</v>
      </c>
      <c r="B11" s="55" t="s">
        <v>72</v>
      </c>
      <c r="C11" s="56">
        <v>2276.464015</v>
      </c>
      <c r="D11" s="51">
        <v>2276.464015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" customFormat="1" ht="42.75" customHeight="1">
      <c r="A12" s="49" t="s">
        <v>73</v>
      </c>
      <c r="B12" s="55" t="s">
        <v>74</v>
      </c>
      <c r="C12" s="56">
        <v>2276.464015</v>
      </c>
      <c r="D12" s="51">
        <v>2276.464015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1" customFormat="1" ht="42.75" customHeight="1">
      <c r="A13" s="49" t="s">
        <v>75</v>
      </c>
      <c r="B13" s="55" t="s">
        <v>76</v>
      </c>
      <c r="C13" s="56">
        <v>2160.564015</v>
      </c>
      <c r="D13" s="51">
        <v>2160.564015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1" customFormat="1" ht="42.75" customHeight="1">
      <c r="A14" s="49" t="s">
        <v>77</v>
      </c>
      <c r="B14" s="55" t="s">
        <v>78</v>
      </c>
      <c r="C14" s="56">
        <v>115.9</v>
      </c>
      <c r="D14" s="51">
        <v>115.9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1" customFormat="1" ht="42.75" customHeight="1">
      <c r="A15" s="49" t="s">
        <v>79</v>
      </c>
      <c r="B15" s="55" t="s">
        <v>80</v>
      </c>
      <c r="C15" s="56">
        <v>305.02006</v>
      </c>
      <c r="D15" s="51">
        <v>305.02006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" customFormat="1" ht="42.75" customHeight="1">
      <c r="A16" s="49" t="s">
        <v>81</v>
      </c>
      <c r="B16" s="55" t="s">
        <v>82</v>
      </c>
      <c r="C16" s="56">
        <v>305.02006</v>
      </c>
      <c r="D16" s="51">
        <v>305.02006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1" customFormat="1" ht="42.75" customHeight="1">
      <c r="A17" s="49" t="s">
        <v>83</v>
      </c>
      <c r="B17" s="55" t="s">
        <v>84</v>
      </c>
      <c r="C17" s="56">
        <v>258.016048</v>
      </c>
      <c r="D17" s="51">
        <v>258.016048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1" customFormat="1" ht="42.75" customHeight="1">
      <c r="A18" s="49" t="s">
        <v>85</v>
      </c>
      <c r="B18" s="55" t="s">
        <v>86</v>
      </c>
      <c r="C18" s="56">
        <v>47.004012</v>
      </c>
      <c r="D18" s="51">
        <v>47.004012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2" t="s">
        <v>189</v>
      </c>
    </row>
    <row r="2" spans="1:5" s="1" customFormat="1" ht="28.5" customHeight="1">
      <c r="A2" s="43" t="s">
        <v>190</v>
      </c>
      <c r="B2" s="43"/>
      <c r="C2" s="43"/>
      <c r="D2" s="43"/>
      <c r="E2" s="43"/>
    </row>
    <row r="3" spans="1:5" s="1" customFormat="1" ht="16.5" customHeight="1">
      <c r="A3" s="44" t="s">
        <v>2</v>
      </c>
      <c r="B3" s="44"/>
      <c r="C3" s="44"/>
      <c r="D3" s="44"/>
      <c r="E3" s="45" t="s">
        <v>3</v>
      </c>
    </row>
    <row r="4" spans="1:5" s="1" customFormat="1" ht="27" customHeight="1">
      <c r="A4" s="46" t="s">
        <v>57</v>
      </c>
      <c r="B4" s="46"/>
      <c r="C4" s="47" t="s">
        <v>8</v>
      </c>
      <c r="D4" s="47" t="s">
        <v>60</v>
      </c>
      <c r="E4" s="47" t="s">
        <v>61</v>
      </c>
    </row>
    <row r="5" spans="1:5" s="1" customFormat="1" ht="27" customHeight="1">
      <c r="A5" s="48" t="s">
        <v>58</v>
      </c>
      <c r="B5" s="48" t="s">
        <v>59</v>
      </c>
      <c r="C5" s="47"/>
      <c r="D5" s="47"/>
      <c r="E5" s="47"/>
    </row>
    <row r="6" spans="1:5" s="1" customFormat="1" ht="27" customHeight="1">
      <c r="A6" s="49" t="s">
        <v>62</v>
      </c>
      <c r="B6" s="50" t="s">
        <v>62</v>
      </c>
      <c r="C6" s="51">
        <v>2957.516171</v>
      </c>
      <c r="D6" s="51">
        <v>2841.616171</v>
      </c>
      <c r="E6" s="51">
        <v>115.9</v>
      </c>
    </row>
    <row r="7" spans="1:5" s="1" customFormat="1" ht="27" customHeight="1">
      <c r="A7" s="49" t="s">
        <v>63</v>
      </c>
      <c r="B7" s="50" t="s">
        <v>64</v>
      </c>
      <c r="C7" s="51">
        <v>376.032096</v>
      </c>
      <c r="D7" s="51">
        <v>376.032096</v>
      </c>
      <c r="E7" s="51"/>
    </row>
    <row r="8" spans="1:5" s="1" customFormat="1" ht="27" customHeight="1">
      <c r="A8" s="49" t="s">
        <v>65</v>
      </c>
      <c r="B8" s="50" t="s">
        <v>66</v>
      </c>
      <c r="C8" s="51">
        <v>376.032096</v>
      </c>
      <c r="D8" s="51">
        <v>376.032096</v>
      </c>
      <c r="E8" s="51"/>
    </row>
    <row r="9" spans="1:5" s="1" customFormat="1" ht="27" customHeight="1">
      <c r="A9" s="49" t="s">
        <v>67</v>
      </c>
      <c r="B9" s="50" t="s">
        <v>68</v>
      </c>
      <c r="C9" s="51">
        <v>250.68806400000003</v>
      </c>
      <c r="D9" s="51">
        <v>250.68806400000003</v>
      </c>
      <c r="E9" s="51"/>
    </row>
    <row r="10" spans="1:5" s="1" customFormat="1" ht="27" customHeight="1">
      <c r="A10" s="49" t="s">
        <v>69</v>
      </c>
      <c r="B10" s="50" t="s">
        <v>70</v>
      </c>
      <c r="C10" s="51">
        <v>125.34403200000001</v>
      </c>
      <c r="D10" s="51">
        <v>125.34403200000001</v>
      </c>
      <c r="E10" s="51"/>
    </row>
    <row r="11" spans="1:5" s="1" customFormat="1" ht="27" customHeight="1">
      <c r="A11" s="49" t="s">
        <v>71</v>
      </c>
      <c r="B11" s="50" t="s">
        <v>72</v>
      </c>
      <c r="C11" s="51">
        <v>2276.464015</v>
      </c>
      <c r="D11" s="51">
        <v>2160.564015</v>
      </c>
      <c r="E11" s="51">
        <v>115.9</v>
      </c>
    </row>
    <row r="12" spans="1:5" s="1" customFormat="1" ht="27" customHeight="1">
      <c r="A12" s="49" t="s">
        <v>73</v>
      </c>
      <c r="B12" s="50" t="s">
        <v>74</v>
      </c>
      <c r="C12" s="51">
        <v>2276.464015</v>
      </c>
      <c r="D12" s="51">
        <v>2160.564015</v>
      </c>
      <c r="E12" s="51">
        <v>115.9</v>
      </c>
    </row>
    <row r="13" spans="1:5" s="1" customFormat="1" ht="27" customHeight="1">
      <c r="A13" s="49" t="s">
        <v>75</v>
      </c>
      <c r="B13" s="50" t="s">
        <v>76</v>
      </c>
      <c r="C13" s="51">
        <v>2160.564015</v>
      </c>
      <c r="D13" s="51">
        <v>2160.564015</v>
      </c>
      <c r="E13" s="51"/>
    </row>
    <row r="14" spans="1:5" s="1" customFormat="1" ht="27" customHeight="1">
      <c r="A14" s="49" t="s">
        <v>77</v>
      </c>
      <c r="B14" s="50" t="s">
        <v>78</v>
      </c>
      <c r="C14" s="51">
        <v>115.9</v>
      </c>
      <c r="D14" s="51"/>
      <c r="E14" s="51">
        <v>115.9</v>
      </c>
    </row>
    <row r="15" spans="1:5" s="1" customFormat="1" ht="27" customHeight="1">
      <c r="A15" s="49" t="s">
        <v>79</v>
      </c>
      <c r="B15" s="50" t="s">
        <v>80</v>
      </c>
      <c r="C15" s="51">
        <v>305.02006</v>
      </c>
      <c r="D15" s="51">
        <v>305.02006</v>
      </c>
      <c r="E15" s="51"/>
    </row>
    <row r="16" spans="1:5" s="1" customFormat="1" ht="27" customHeight="1">
      <c r="A16" s="49" t="s">
        <v>81</v>
      </c>
      <c r="B16" s="50" t="s">
        <v>82</v>
      </c>
      <c r="C16" s="51">
        <v>305.02006</v>
      </c>
      <c r="D16" s="51">
        <v>305.02006</v>
      </c>
      <c r="E16" s="51"/>
    </row>
    <row r="17" spans="1:5" s="1" customFormat="1" ht="27" customHeight="1">
      <c r="A17" s="49" t="s">
        <v>83</v>
      </c>
      <c r="B17" s="50" t="s">
        <v>84</v>
      </c>
      <c r="C17" s="51">
        <v>258.016048</v>
      </c>
      <c r="D17" s="51">
        <v>258.016048</v>
      </c>
      <c r="E17" s="51"/>
    </row>
    <row r="18" spans="1:5" s="1" customFormat="1" ht="27" customHeight="1">
      <c r="A18" s="49" t="s">
        <v>85</v>
      </c>
      <c r="B18" s="50" t="s">
        <v>86</v>
      </c>
      <c r="C18" s="51">
        <v>47.004012</v>
      </c>
      <c r="D18" s="51">
        <v>47.004012</v>
      </c>
      <c r="E18" s="51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SheetLayoutView="100" workbookViewId="0" topLeftCell="A1">
      <selection activeCell="D30" sqref="D30"/>
    </sheetView>
  </sheetViews>
  <sheetFormatPr defaultColWidth="9.140625" defaultRowHeight="12.75"/>
  <cols>
    <col min="1" max="1" width="15.00390625" style="0" customWidth="1"/>
    <col min="2" max="2" width="14.57421875" style="0" customWidth="1"/>
    <col min="3" max="3" width="22.28125" style="0" customWidth="1"/>
    <col min="4" max="4" width="31.421875" style="0" customWidth="1"/>
    <col min="5" max="5" width="43.28125" style="0" customWidth="1"/>
  </cols>
  <sheetData>
    <row r="1" spans="1:5" ht="13.5">
      <c r="A1" s="25" t="s">
        <v>191</v>
      </c>
      <c r="B1" s="26"/>
      <c r="C1" s="26"/>
      <c r="D1" s="26"/>
      <c r="E1" s="27"/>
    </row>
    <row r="2" spans="1:5" ht="22.5">
      <c r="A2" s="28" t="s">
        <v>192</v>
      </c>
      <c r="B2" s="29"/>
      <c r="C2" s="29"/>
      <c r="D2" s="29"/>
      <c r="E2" s="30"/>
    </row>
    <row r="3" spans="1:5" ht="24">
      <c r="A3" s="31" t="s">
        <v>2</v>
      </c>
      <c r="B3" s="31"/>
      <c r="C3" s="31"/>
      <c r="D3" s="31"/>
      <c r="E3" s="32" t="s">
        <v>152</v>
      </c>
    </row>
    <row r="4" spans="1:5" ht="13.5">
      <c r="A4" s="33" t="s">
        <v>58</v>
      </c>
      <c r="B4" s="33" t="s">
        <v>59</v>
      </c>
      <c r="C4" s="34" t="s">
        <v>193</v>
      </c>
      <c r="D4" s="35"/>
      <c r="E4" s="35"/>
    </row>
    <row r="5" spans="1:5" ht="27">
      <c r="A5" s="36"/>
      <c r="B5" s="36"/>
      <c r="C5" s="33" t="s">
        <v>8</v>
      </c>
      <c r="D5" s="33" t="s">
        <v>60</v>
      </c>
      <c r="E5" s="34" t="s">
        <v>61</v>
      </c>
    </row>
    <row r="6" spans="1:5" ht="13.5">
      <c r="A6" s="37"/>
      <c r="B6" s="38"/>
      <c r="C6" s="39"/>
      <c r="D6" s="39"/>
      <c r="E6" s="39"/>
    </row>
    <row r="7" spans="1:5" ht="13.5">
      <c r="A7" s="40" t="s">
        <v>194</v>
      </c>
      <c r="B7" s="41"/>
      <c r="C7" s="41"/>
      <c r="D7" s="41"/>
      <c r="E7" s="41"/>
    </row>
  </sheetData>
  <sheetProtection/>
  <mergeCells count="5">
    <mergeCell ref="A1:E1"/>
    <mergeCell ref="A2:E2"/>
    <mergeCell ref="A3:D3"/>
    <mergeCell ref="C4:E4"/>
    <mergeCell ref="A7:E7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195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196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21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 t="s">
        <v>3</v>
      </c>
    </row>
    <row r="6" spans="1:13" s="1" customFormat="1" ht="29.25" customHeight="1">
      <c r="A6" s="5" t="s">
        <v>197</v>
      </c>
      <c r="B6" s="5" t="s">
        <v>198</v>
      </c>
      <c r="C6" s="5" t="s">
        <v>8</v>
      </c>
      <c r="D6" s="5" t="s">
        <v>199</v>
      </c>
      <c r="E6" s="5"/>
      <c r="F6" s="5"/>
      <c r="G6" s="5" t="s">
        <v>200</v>
      </c>
      <c r="H6" s="5"/>
      <c r="I6" s="5"/>
      <c r="J6" s="5" t="s">
        <v>179</v>
      </c>
      <c r="K6" s="5" t="s">
        <v>182</v>
      </c>
      <c r="L6" s="4" t="s">
        <v>180</v>
      </c>
      <c r="M6" s="4" t="s">
        <v>201</v>
      </c>
    </row>
    <row r="7" spans="1:13" s="1" customFormat="1" ht="28.5" customHeight="1">
      <c r="A7" s="5"/>
      <c r="B7" s="5"/>
      <c r="C7" s="5"/>
      <c r="D7" s="5" t="s">
        <v>202</v>
      </c>
      <c r="E7" s="5" t="s">
        <v>203</v>
      </c>
      <c r="F7" s="5" t="s">
        <v>204</v>
      </c>
      <c r="G7" s="5" t="s">
        <v>202</v>
      </c>
      <c r="H7" s="5" t="s">
        <v>203</v>
      </c>
      <c r="I7" s="5" t="s">
        <v>204</v>
      </c>
      <c r="J7" s="5"/>
      <c r="K7" s="5"/>
      <c r="L7" s="4"/>
      <c r="M7" s="4"/>
    </row>
    <row r="8" spans="1:13" s="1" customFormat="1" ht="25.5" customHeight="1">
      <c r="A8" s="22" t="s">
        <v>62</v>
      </c>
      <c r="B8" s="22" t="s">
        <v>8</v>
      </c>
      <c r="C8" s="23">
        <v>115.9</v>
      </c>
      <c r="D8" s="23">
        <v>115.9</v>
      </c>
      <c r="E8" s="23"/>
      <c r="F8" s="24"/>
      <c r="G8" s="23"/>
      <c r="H8" s="23"/>
      <c r="I8" s="24"/>
      <c r="J8" s="23"/>
      <c r="K8" s="23"/>
      <c r="L8" s="23"/>
      <c r="M8" s="23"/>
    </row>
    <row r="9" spans="1:13" s="1" customFormat="1" ht="25.5" customHeight="1">
      <c r="A9" s="22" t="s">
        <v>205</v>
      </c>
      <c r="B9" s="22" t="s">
        <v>206</v>
      </c>
      <c r="C9" s="23">
        <v>115.9</v>
      </c>
      <c r="D9" s="23">
        <v>115.9</v>
      </c>
      <c r="E9" s="23"/>
      <c r="F9" s="24"/>
      <c r="G9" s="23"/>
      <c r="H9" s="23"/>
      <c r="I9" s="24"/>
      <c r="J9" s="23"/>
      <c r="K9" s="23"/>
      <c r="L9" s="23"/>
      <c r="M9" s="23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2023-02-03T03:08:51Z</dcterms:created>
  <dcterms:modified xsi:type="dcterms:W3CDTF">2023-02-04T03:49:34Z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13254F32A61943E9A6213504D5BC53A7</vt:lpwstr>
  </property>
  <property fmtid="{D5CDD505-2E9C-101B-9397-08002B2CF9AE}" pid="4" name="KSOProductBuildV">
    <vt:lpwstr>2052-11.1.0.12980</vt:lpwstr>
  </property>
</Properties>
</file>