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1"/>
  </bookViews>
  <sheets>
    <sheet name="部门整体" sheetId="1" r:id="rId1"/>
    <sheet name="s404一标" sheetId="2" r:id="rId2"/>
    <sheet name="s404二标" sheetId="3" r:id="rId3"/>
    <sheet name="g206" sheetId="4" r:id="rId4"/>
    <sheet name="成品油税费改革增量资金项目" sheetId="5" r:id="rId5"/>
    <sheet name="创建文明城市资金" sheetId="6" r:id="rId6"/>
    <sheet name="宿州市公交纯点公车租金、购车贷款利息、公交运营补贴" sheetId="7" r:id="rId7"/>
    <sheet name="三个进城洗车点" sheetId="8" r:id="rId8"/>
    <sheet name="交通发展专项" sheetId="9" r:id="rId9"/>
    <sheet name="政府购买服务7人工资" sheetId="10" r:id="rId10"/>
  </sheets>
  <definedNames/>
  <calcPr fullCalcOnLoad="1"/>
</workbook>
</file>

<file path=xl/sharedStrings.xml><?xml version="1.0" encoding="utf-8"?>
<sst xmlns="http://schemas.openxmlformats.org/spreadsheetml/2006/main" count="1085" uniqueCount="329">
  <si>
    <t>附2-1：</t>
  </si>
  <si>
    <t>部门整体支出绩效目标申报表</t>
  </si>
  <si>
    <r>
      <t>（</t>
    </r>
    <r>
      <rPr>
        <sz val="12"/>
        <rFont val="Times New Roman"/>
        <family val="1"/>
      </rPr>
      <t xml:space="preserve">       2023</t>
    </r>
    <r>
      <rPr>
        <sz val="12"/>
        <rFont val="宋体"/>
        <family val="0"/>
      </rPr>
      <t>年度）</t>
    </r>
  </si>
  <si>
    <t>部门（单位）名称</t>
  </si>
  <si>
    <t>宿州市交通运输局</t>
  </si>
  <si>
    <t>年度
主要
任务</t>
  </si>
  <si>
    <t>任务名称</t>
  </si>
  <si>
    <t>预算金额（元）</t>
  </si>
  <si>
    <t>总额</t>
  </si>
  <si>
    <t>财政拨款</t>
  </si>
  <si>
    <t>其他资金</t>
  </si>
  <si>
    <t>任务1</t>
  </si>
  <si>
    <t>加快交通基础设施建设，改善公路通行环境，保障公交运营，水上渡口安全巡查，促进我市治超纵、横向的信息互联互通，提高综合运输保障水平，促进交通又好又快发展</t>
  </si>
  <si>
    <t>任务2</t>
  </si>
  <si>
    <t>突出执法重心，持续规范行业发展。一、深化行业常态治理。二是强化道路客运监管。三、强化危货运输监管。四、强化路域环境整治。五、强化超载超限治理。六、强化水路执法监管。七、强化工程质量监管。</t>
  </si>
  <si>
    <t>任务3</t>
  </si>
  <si>
    <t>一、在市政府领导下负责组织、协调、督查全市治理车辆超限超载各项具体工作的贯彻落实。
二、组织收集、汇总、上报全市超限超载工作有关信息。
三、受理货运车辆超限超载和执法人员的违法行为投诉和举报，组织、协调、指导有关部门实施调查处理工作。
四、组织、协调各县区交通运输局、公路管理机构做好治超站点规划、监督管理工作。
五、组织对全市货运源头治理和路面治超工作的监督检查工作。</t>
  </si>
  <si>
    <t>任务4</t>
  </si>
  <si>
    <t>提升公路路况水平，提升公路安全保障能力，改善公路通行环境</t>
  </si>
  <si>
    <t>任务5</t>
  </si>
  <si>
    <t>完成辖区内航道测量、航标设置及维护；做好港口、航道建设及管理的行政辅助工作；协助做好水运行业安全生产、节能减排、环境保护</t>
  </si>
  <si>
    <t>任务6</t>
  </si>
  <si>
    <t>做好重点时段道路运输保障工作、全面推进城乡客运一体化，进一步做好道路运输便民服务工作</t>
  </si>
  <si>
    <t>任务7</t>
  </si>
  <si>
    <t>负责全市邮政行业安全监管信息系统运营和维护，承担全市邮政业安全监管河应急管理相关技术工作</t>
  </si>
  <si>
    <t>金额合计</t>
  </si>
  <si>
    <t>年度
总体
目标</t>
  </si>
  <si>
    <t xml:space="preserve">
 目标1：认真落实市委、市政府、省交通运输厅决策部署，加快交通基础设施建设，提高综合运输保障水平，促进交通又好又快发展；
 目标2：认真履行交通部门职责，为服务对象提供热情、周到、便捷服务。
</t>
  </si>
  <si>
    <t>年
度
绩
效
指
标</t>
  </si>
  <si>
    <t>一级指标</t>
  </si>
  <si>
    <t>二级指标</t>
  </si>
  <si>
    <t>三级指标</t>
  </si>
  <si>
    <t>指标值</t>
  </si>
  <si>
    <t>绩效标准</t>
  </si>
  <si>
    <t>产出指标</t>
  </si>
  <si>
    <t>数量指标</t>
  </si>
  <si>
    <t xml:space="preserve"> 指标1：保障单位数</t>
  </si>
  <si>
    <t>计划标准</t>
  </si>
  <si>
    <t xml:space="preserve"> 指标2：公交营运里程</t>
  </si>
  <si>
    <t>2900万公里</t>
  </si>
  <si>
    <t>质量指标</t>
  </si>
  <si>
    <t xml:space="preserve"> 指标1：经费支出合规性</t>
  </si>
  <si>
    <t>严格执行相关财经法规制度</t>
  </si>
  <si>
    <t xml:space="preserve"> 指标2：技术标准</t>
  </si>
  <si>
    <t>合格</t>
  </si>
  <si>
    <t>时效指标</t>
  </si>
  <si>
    <t xml:space="preserve"> 指标1：经费支出时效性</t>
  </si>
  <si>
    <t>及时</t>
  </si>
  <si>
    <t xml:space="preserve"> 指标2：项目完成及时性</t>
  </si>
  <si>
    <t>成本指标</t>
  </si>
  <si>
    <t xml:space="preserve"> 指标1：总体成本控制</t>
  </si>
  <si>
    <t>预算内</t>
  </si>
  <si>
    <t xml:space="preserve"> 指标2：</t>
  </si>
  <si>
    <t>效益指标</t>
  </si>
  <si>
    <t>经济效益
指标</t>
  </si>
  <si>
    <t xml:space="preserve"> 指标1：对经济发展促进程度</t>
  </si>
  <si>
    <t>较高</t>
  </si>
  <si>
    <t xml:space="preserve"> 指标2：通行车辆成本</t>
  </si>
  <si>
    <t>车辆通行顺畅，减少停车、刹车次数，运营成本降低</t>
  </si>
  <si>
    <t xml:space="preserve"> ……</t>
  </si>
  <si>
    <t>社会效益
指标</t>
  </si>
  <si>
    <t xml:space="preserve"> 指标1：对提升人们出行便利的影响程度</t>
  </si>
  <si>
    <t>明显</t>
  </si>
  <si>
    <t xml:space="preserve"> 指标2：安全保障水平</t>
  </si>
  <si>
    <t>提高</t>
  </si>
  <si>
    <t>生态效益
指标</t>
  </si>
  <si>
    <t xml:space="preserve"> 指标1：对周边生态环境的影响程度</t>
  </si>
  <si>
    <t>较好</t>
  </si>
  <si>
    <t>可持续影响
指标</t>
  </si>
  <si>
    <t xml:space="preserve"> 指标1：对促进交通事业发展的可持续性影响程度</t>
  </si>
  <si>
    <t>……</t>
  </si>
  <si>
    <t>满意度
指标</t>
  </si>
  <si>
    <t>服务对象
满意度指标</t>
  </si>
  <si>
    <t xml:space="preserve"> 指标1：公众满意度</t>
  </si>
  <si>
    <t>≥90%</t>
  </si>
  <si>
    <t xml:space="preserve"> 指标2：交通行业从业人员满意度</t>
  </si>
  <si>
    <t>≥80%</t>
  </si>
  <si>
    <t>附表1-4</t>
  </si>
  <si>
    <r>
      <rPr>
        <sz val="10"/>
        <rFont val="宋体"/>
        <family val="0"/>
      </rPr>
      <t>财资预0</t>
    </r>
    <r>
      <rPr>
        <sz val="10"/>
        <rFont val="宋体"/>
        <family val="0"/>
      </rPr>
      <t>4</t>
    </r>
    <r>
      <rPr>
        <sz val="10"/>
        <rFont val="宋体"/>
        <family val="0"/>
      </rPr>
      <t>表</t>
    </r>
  </si>
  <si>
    <t>项目支出绩效目标申报表</t>
  </si>
  <si>
    <r>
      <rPr>
        <sz val="12"/>
        <rFont val="宋体"/>
        <family val="0"/>
      </rPr>
      <t>（</t>
    </r>
    <r>
      <rPr>
        <sz val="12"/>
        <rFont val="Times New Roman"/>
        <family val="1"/>
      </rPr>
      <t xml:space="preserve"> 2023</t>
    </r>
    <r>
      <rPr>
        <sz val="12"/>
        <rFont val="宋体"/>
        <family val="0"/>
      </rPr>
      <t>年度）</t>
    </r>
  </si>
  <si>
    <t>项目名称</t>
  </si>
  <si>
    <t>宿州市S404宿城至皖苏界改建工程01标PPP项目</t>
  </si>
  <si>
    <t>实施单位</t>
  </si>
  <si>
    <t>项目属性</t>
  </si>
  <si>
    <t>延续项目</t>
  </si>
  <si>
    <t>项目期</t>
  </si>
  <si>
    <t>2020年12月至2029年12月</t>
  </si>
  <si>
    <t>项目资金
（万元）</t>
  </si>
  <si>
    <t>资金总额：</t>
  </si>
  <si>
    <t xml:space="preserve"> 年度资金总额：</t>
  </si>
  <si>
    <t xml:space="preserve">       其中：财政拨款</t>
  </si>
  <si>
    <t xml:space="preserve">             其他资金</t>
  </si>
  <si>
    <t>总体目标</t>
  </si>
  <si>
    <t>实施期绩效目标（  2020年12月--2029年12月）</t>
  </si>
  <si>
    <t>年度绩效目标</t>
  </si>
  <si>
    <t xml:space="preserve">目标1： 在本项目运营管理中，要强化管理，提供优质服务，做到精心养护、重视环保，对公路及附属设施进行日常检查与养护，使公路及附属设施处于完好状态，运营服务标准按照国家及地区对公路道路的相关文件要求执行，保证公路快速、安全、舒适、畅通，为通行车辆及人员提供优质服务。
</t>
  </si>
  <si>
    <t>绩
效
指
标</t>
  </si>
  <si>
    <t>一级
指标</t>
  </si>
  <si>
    <t>产
出
指
标</t>
  </si>
  <si>
    <t>运营养护</t>
  </si>
  <si>
    <t>路面情况较好、路基防护完好、桥面平整、排水通畅，沿线设施基本完整</t>
  </si>
  <si>
    <t>道路运营情况</t>
  </si>
  <si>
    <t>绩效考核达标</t>
  </si>
  <si>
    <t>绩效考核</t>
  </si>
  <si>
    <t>及时进行绩效考核</t>
  </si>
  <si>
    <t>预算执行情况</t>
  </si>
  <si>
    <t>项目预算支出完成100%</t>
  </si>
  <si>
    <t>效
益
指
标</t>
  </si>
  <si>
    <t>交通流量增长率</t>
  </si>
  <si>
    <t>单位公里事故下降率</t>
  </si>
  <si>
    <t>z</t>
  </si>
  <si>
    <t>路网结构改善</t>
  </si>
  <si>
    <t>项目对地方水土保持的影响</t>
  </si>
  <si>
    <t>水土流失防治执行建设类二级标准，设计水平年防治目标为扰动土地整治率达刭 95%，水主流失总治理度达到 87%，土 壤流失控制比为 1.0，拦渣率达到 95%，林草植被恢复率达到 97%，林草覆盖率达到 22%。</t>
  </si>
  <si>
    <t>公路线路绿化情况</t>
  </si>
  <si>
    <t>道路设置中分带及 2 米的路侧绿化带进行绿化。林草覆盖率达到 22%。</t>
  </si>
  <si>
    <t>安全保障</t>
  </si>
  <si>
    <t>良好</t>
  </si>
  <si>
    <t>满意度指标</t>
  </si>
  <si>
    <t>群众满意度调查</t>
  </si>
  <si>
    <t>满意度达80%以上</t>
  </si>
  <si>
    <t>司乘人员满意度</t>
  </si>
  <si>
    <t>附件1：</t>
  </si>
  <si>
    <r>
      <t>（</t>
    </r>
    <r>
      <rPr>
        <sz val="11"/>
        <rFont val="宋体"/>
        <family val="0"/>
      </rPr>
      <t xml:space="preserve">  2023 </t>
    </r>
    <r>
      <rPr>
        <sz val="11"/>
        <rFont val="宋体"/>
        <family val="0"/>
      </rPr>
      <t>年度）</t>
    </r>
  </si>
  <si>
    <t>宿州市S404宿城至皖苏界改建工程02标PPP项目</t>
  </si>
  <si>
    <t>2019年8月至2029年8月</t>
  </si>
  <si>
    <t xml:space="preserve"> 中期资金总额：</t>
  </si>
  <si>
    <t>其中：财政拨款</t>
  </si>
  <si>
    <t>总
体
目
标</t>
  </si>
  <si>
    <t>中期目标（2023年—2025年）</t>
  </si>
  <si>
    <t>年度目标</t>
  </si>
  <si>
    <t xml:space="preserve">
 目标1： 本项目的实施将完善宿州市公路网络结构、充分发挥路网综合运输能力、促进沿线地区社会经济快速健康发展；推动埇桥区北部旅游景区的开发，对埇桥区经济的崛起起到带动作用；缩短符离、夹沟镇与市中心的距离，为当地居民出行带来便利；同时很大程度上减轻G206国道压力。
</t>
  </si>
  <si>
    <t xml:space="preserve">
 目标1： 按照工可目标进行项目建设，提升区域的交通需求，缓解原有道路的通行拥堵状况，进一步改善安徽省公路网结构，有力地提高了区域公路网的运输能力，同时做好项目后期运营管理工作，落实各项指标。
</t>
  </si>
  <si>
    <t>路面情况较好，路基防护完好，桥梁平整，交安设施完善，排水顺畅，绿化满足设计要求。</t>
  </si>
  <si>
    <t>社会效益
及可持续影响指标</t>
  </si>
  <si>
    <t>改善区域出口交通状况，完善区域路网结构，加快埇桥北部旅游开发</t>
  </si>
  <si>
    <t>环境效益
指标</t>
  </si>
  <si>
    <t>环境效益</t>
  </si>
  <si>
    <t>道路设置8-12米中分带及 4.5 米的路侧绿化带及土路肩进行绿化。林草覆盖率达到 22%。</t>
  </si>
  <si>
    <t>宿州市G206曹村至符离北改建工程PPP项目</t>
  </si>
  <si>
    <t>中期目标（  2020年12月--2029年12月）</t>
  </si>
  <si>
    <t>通过改建道路，提升道路等级，满足现状交通流量综合水平达到17712pcu/d，提高路网通行效率，适应交通量增长需求。</t>
  </si>
  <si>
    <t>附件2：</t>
  </si>
  <si>
    <r>
      <t>（</t>
    </r>
    <r>
      <rPr>
        <sz val="12"/>
        <rFont val="Times New Roman"/>
        <family val="1"/>
      </rPr>
      <t xml:space="preserve">  2023</t>
    </r>
    <r>
      <rPr>
        <sz val="12"/>
        <rFont val="宋体"/>
        <family val="0"/>
      </rPr>
      <t>年度）</t>
    </r>
  </si>
  <si>
    <t>成品油税费改革增量资金项目</t>
  </si>
  <si>
    <t>市交通运输局</t>
  </si>
  <si>
    <t>长期</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</si>
  <si>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</si>
  <si>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</si>
  <si>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中期目标（2022年）</t>
  </si>
  <si>
    <t>目标1：强化农村公路工程建设管理新举措，进一步加强对农村公路建设主管部门的行业监管、指导作用，委托有资质的单位对农村公路建设、质量安全和技术状况评定等方面进行检查，及时掌握、解决公路建设中出现的问题，确保农村公路高质量发展。
目标2：认真贯彻落实《宿州市人民政府办公室宿州市深化农村公路管理养护体制改革实施方案》（宿政秘〔2020〕33号）要求，在农村公路养护管理规范建设的基础上，开展农村公路品质示范路，以点带面、示范引导、全面推进，全面提升农村公路养护管理水平。
目标3：加大农村公路安全隐患排查治理，提升农村公路安全保障服务能力。
目标4：认真贯彻落实《宿州市人民政府办公室宿州市深化农村公路管理养护体制改革实施方案》（宿政秘〔2020〕33号）要求，鼓励有条件的县区推动新技术、新手段赋予农村公路管理养护工作。</t>
  </si>
  <si>
    <t>农村公路提质改造工程146公里，农村公路养护工程855公里。</t>
  </si>
  <si>
    <t>指标1：项目实施里程/计划目标里程</t>
  </si>
  <si>
    <t>县道不低于10公里，乡道不低于5，村道不低于3公里</t>
  </si>
  <si>
    <t xml:space="preserve">指标2：农村公路品质示范路创建 </t>
  </si>
  <si>
    <t>比例不低于10%</t>
  </si>
  <si>
    <t>指标1：工程巡检抽查</t>
  </si>
  <si>
    <t>符合创建指标</t>
  </si>
  <si>
    <t>指标2：对照示范创建指标</t>
  </si>
  <si>
    <t>指标3：完工验收合格率</t>
  </si>
  <si>
    <t>年度前完成建设规模</t>
  </si>
  <si>
    <t>指标1：按期完成年度建设目标任务</t>
  </si>
  <si>
    <t>按合同约定完成投资</t>
  </si>
  <si>
    <t>指标1：按期完成年度建设投资</t>
  </si>
  <si>
    <t>是</t>
  </si>
  <si>
    <t>指标2:资金使用规范</t>
  </si>
  <si>
    <t>改善农村交通出行条件，完善路网结构。</t>
  </si>
  <si>
    <t>指标1：对农村地区直接或间接作用</t>
  </si>
  <si>
    <t>提升</t>
  </si>
  <si>
    <t>指标1：基本公共服务水平</t>
  </si>
  <si>
    <t>指标2：对农村地区直接或间接作用</t>
  </si>
  <si>
    <t>合理制定建设方案，避免大拆大建</t>
  </si>
  <si>
    <t>指标1：注重生态环境和水土保持</t>
  </si>
  <si>
    <t>符合</t>
  </si>
  <si>
    <t>指标1：新改建项目符合阶段要求</t>
  </si>
  <si>
    <t>满意</t>
  </si>
  <si>
    <t>指标1： 社会群众对改善出行条件满意度</t>
  </si>
  <si>
    <t>市级预算单位国有资本经营预算支出绩效目标表</t>
  </si>
  <si>
    <t>支出计划</t>
  </si>
  <si>
    <t>“快客汽车站场地（含南院修造厂）提升改造工程”、“宿州汽车客运中心站工程建设项目外的绿化工程”、“宿州快客汽车站、宿州汽车客运中心站公益宣传设施采购及安装项目”、“宿州快客汽车站、宿州汽车客运中心站自动洗车台工程”</t>
  </si>
  <si>
    <t>主管部门及代码</t>
  </si>
  <si>
    <t>宿州汽车运输集团有限公司</t>
  </si>
  <si>
    <t>资金性质</t>
  </si>
  <si>
    <t>财政资金</t>
  </si>
  <si>
    <t>实施期</t>
  </si>
  <si>
    <t>2020年7月至2021年5月</t>
  </si>
  <si>
    <t>支出规模
（万元）</t>
  </si>
  <si>
    <r>
      <rPr>
        <sz val="11"/>
        <rFont val="宋体"/>
        <family val="0"/>
      </rPr>
      <t xml:space="preserve">实施期绩效目标（  </t>
    </r>
    <r>
      <rPr>
        <sz val="11"/>
        <rFont val="宋体"/>
        <family val="0"/>
      </rPr>
      <t>2020年7月--2021年5月）</t>
    </r>
  </si>
  <si>
    <t xml:space="preserve"> 目标1：保障城乡城际公交、客运班线正常运营
 目标2：增加客运量
 目标3：减少排放
 </t>
  </si>
  <si>
    <t xml:space="preserve"> 指标1：营运公里</t>
  </si>
  <si>
    <t>12700万公里</t>
  </si>
  <si>
    <t>指标1：营运公里</t>
  </si>
  <si>
    <r>
      <rPr>
        <sz val="11"/>
        <color indexed="8"/>
        <rFont val="宋体"/>
        <family val="0"/>
      </rPr>
      <t>8</t>
    </r>
    <r>
      <rPr>
        <sz val="11"/>
        <color indexed="8"/>
        <rFont val="宋体"/>
        <family val="0"/>
      </rPr>
      <t>300</t>
    </r>
    <r>
      <rPr>
        <sz val="11"/>
        <color indexed="8"/>
        <rFont val="宋体"/>
        <family val="0"/>
      </rPr>
      <t>万公里</t>
    </r>
  </si>
  <si>
    <t xml:space="preserve"> 指标2：客运总量</t>
  </si>
  <si>
    <r>
      <rPr>
        <sz val="12"/>
        <rFont val="宋体"/>
        <family val="0"/>
      </rPr>
      <t>2</t>
    </r>
    <r>
      <rPr>
        <sz val="12"/>
        <rFont val="宋体"/>
        <family val="0"/>
      </rPr>
      <t>15</t>
    </r>
    <r>
      <rPr>
        <sz val="12"/>
        <rFont val="宋体"/>
        <family val="0"/>
      </rPr>
      <t>万人次</t>
    </r>
  </si>
  <si>
    <t>指标2：客运总量</t>
  </si>
  <si>
    <r>
      <rPr>
        <sz val="11"/>
        <color indexed="8"/>
        <rFont val="宋体"/>
        <family val="0"/>
      </rPr>
      <t>1</t>
    </r>
    <r>
      <rPr>
        <sz val="11"/>
        <color indexed="8"/>
        <rFont val="宋体"/>
        <family val="0"/>
      </rPr>
      <t>43</t>
    </r>
    <r>
      <rPr>
        <sz val="11"/>
        <color indexed="8"/>
        <rFont val="宋体"/>
        <family val="0"/>
      </rPr>
      <t>万人次</t>
    </r>
  </si>
  <si>
    <t xml:space="preserve"> 指标1：车厢服务合格率</t>
  </si>
  <si>
    <t>≥95%</t>
  </si>
  <si>
    <t>指标1：车厢服务合格率</t>
  </si>
  <si>
    <t>指标2：</t>
  </si>
  <si>
    <t xml:space="preserve"> 指标1：完成年度</t>
  </si>
  <si>
    <r>
      <rPr>
        <sz val="12"/>
        <rFont val="宋体"/>
        <family val="0"/>
      </rPr>
      <t>202</t>
    </r>
    <r>
      <rPr>
        <sz val="12"/>
        <rFont val="宋体"/>
        <family val="0"/>
      </rPr>
      <t>0-2021</t>
    </r>
  </si>
  <si>
    <t>指标1：完成年度</t>
  </si>
  <si>
    <t>当年</t>
  </si>
  <si>
    <t xml:space="preserve"> 指标1：千公里成本</t>
  </si>
  <si>
    <t>≤6200</t>
  </si>
  <si>
    <t>指标1：千公里成本</t>
  </si>
  <si>
    <r>
      <rPr>
        <sz val="11"/>
        <color indexed="8"/>
        <rFont val="宋体"/>
        <family val="0"/>
      </rPr>
      <t>≤6</t>
    </r>
    <r>
      <rPr>
        <sz val="11"/>
        <color indexed="8"/>
        <rFont val="宋体"/>
        <family val="0"/>
      </rPr>
      <t>500</t>
    </r>
  </si>
  <si>
    <t xml:space="preserve"> 指标1：客运收入</t>
  </si>
  <si>
    <r>
      <rPr>
        <sz val="12"/>
        <rFont val="宋体"/>
        <family val="0"/>
      </rPr>
      <t>1</t>
    </r>
    <r>
      <rPr>
        <sz val="12"/>
        <rFont val="宋体"/>
        <family val="0"/>
      </rPr>
      <t>0050</t>
    </r>
    <r>
      <rPr>
        <sz val="12"/>
        <rFont val="宋体"/>
        <family val="0"/>
      </rPr>
      <t>万元</t>
    </r>
  </si>
  <si>
    <t>指标1：客运收入</t>
  </si>
  <si>
    <r>
      <rPr>
        <sz val="11"/>
        <color indexed="8"/>
        <rFont val="宋体"/>
        <family val="0"/>
      </rPr>
      <t>6</t>
    </r>
    <r>
      <rPr>
        <sz val="11"/>
        <color indexed="8"/>
        <rFont val="宋体"/>
        <family val="0"/>
      </rPr>
      <t>700</t>
    </r>
    <r>
      <rPr>
        <sz val="11"/>
        <color indexed="8"/>
        <rFont val="宋体"/>
        <family val="0"/>
      </rPr>
      <t>万元</t>
    </r>
  </si>
  <si>
    <t xml:space="preserve"> 指标1：客运总量</t>
  </si>
  <si>
    <t>指标1：客运总量</t>
  </si>
  <si>
    <r>
      <rPr>
        <sz val="11"/>
        <color indexed="8"/>
        <rFont val="宋体"/>
        <family val="0"/>
      </rPr>
      <t>≥1</t>
    </r>
    <r>
      <rPr>
        <sz val="11"/>
        <color indexed="8"/>
        <rFont val="宋体"/>
        <family val="0"/>
      </rPr>
      <t>43</t>
    </r>
    <r>
      <rPr>
        <sz val="11"/>
        <color indexed="8"/>
        <rFont val="宋体"/>
        <family val="0"/>
      </rPr>
      <t>万人次</t>
    </r>
  </si>
  <si>
    <t xml:space="preserve"> 指标1：减少可吸入颗粒排放</t>
  </si>
  <si>
    <r>
      <rPr>
        <sz val="11"/>
        <color indexed="8"/>
        <rFont val="宋体"/>
        <family val="0"/>
      </rPr>
      <t>≥32</t>
    </r>
    <r>
      <rPr>
        <sz val="11"/>
        <color indexed="8"/>
        <rFont val="宋体"/>
        <family val="0"/>
      </rPr>
      <t>吨</t>
    </r>
  </si>
  <si>
    <t>指标1：减少可吸入颗粒</t>
  </si>
  <si>
    <t>16.7吨</t>
  </si>
  <si>
    <t xml:space="preserve"> 指标1：增加市民绿色出行意识</t>
  </si>
  <si>
    <t>增加</t>
  </si>
  <si>
    <t>指标1：增加市民绿色出行意识</t>
  </si>
  <si>
    <t xml:space="preserve"> 指标1：社会满意度</t>
  </si>
  <si>
    <t>明显提高</t>
  </si>
  <si>
    <t>指标1：社会满意度</t>
  </si>
  <si>
    <t>附件4</t>
  </si>
  <si>
    <r>
      <rPr>
        <sz val="12"/>
        <rFont val="宋体"/>
        <family val="0"/>
      </rPr>
      <t>（</t>
    </r>
    <r>
      <rPr>
        <sz val="12"/>
        <rFont val="Times New Roman"/>
        <family val="1"/>
      </rPr>
      <t xml:space="preserve">       2023 </t>
    </r>
    <r>
      <rPr>
        <sz val="12"/>
        <rFont val="宋体"/>
        <family val="0"/>
      </rPr>
      <t>年度）</t>
    </r>
  </si>
  <si>
    <t>宿州公交纯电动公交车租金、购车贷款利息、公交运营补贴</t>
  </si>
  <si>
    <t>宿州市公共交通有限公司</t>
  </si>
  <si>
    <t>2017-2025</t>
  </si>
  <si>
    <r>
      <rPr>
        <sz val="12"/>
        <rFont val="宋体"/>
        <family val="0"/>
      </rP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</si>
  <si>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rPr>
        <sz val="12"/>
        <rFont val="宋体"/>
        <family val="0"/>
      </rPr>
      <t xml:space="preserve">            </t>
    </r>
    <r>
      <rPr>
        <sz val="12"/>
        <rFont val="宋体"/>
        <family val="0"/>
      </rPr>
      <t xml:space="preserve"> </t>
    </r>
    <r>
      <rPr>
        <sz val="12"/>
        <rFont val="宋体"/>
        <family val="0"/>
      </rPr>
      <t>其他资金</t>
    </r>
  </si>
  <si>
    <t xml:space="preserve"> 目标1：保障公交运营
 目标2：完成营运里程
 目标3：增加客运量
 目标4：减少排放</t>
  </si>
  <si>
    <t>目标1：保障公交运营
 目标2：完成营运里程
 目标3：增加客运量
 目标4：减少排放</t>
  </si>
  <si>
    <t>9000万公里</t>
  </si>
  <si>
    <t>2850万公里</t>
  </si>
  <si>
    <t>8400万人次</t>
  </si>
  <si>
    <t>2400万人次</t>
  </si>
  <si>
    <t>2023-2025</t>
  </si>
  <si>
    <t>≤7100</t>
  </si>
  <si>
    <t>≤7000</t>
  </si>
  <si>
    <t>8500万元</t>
  </si>
  <si>
    <t>2500万元</t>
  </si>
  <si>
    <t>≥2400万人次</t>
  </si>
  <si>
    <t>≥32.4吨</t>
  </si>
  <si>
    <t>10.8吨</t>
  </si>
  <si>
    <t xml:space="preserve"> 指标2：减少氮氧化合物排放</t>
  </si>
  <si>
    <t>≥318.96</t>
  </si>
  <si>
    <t>指标2：减少氮氧化合物排放</t>
  </si>
  <si>
    <t>106.32吨</t>
  </si>
  <si>
    <t>宿州市进城车辆免费冲洗点</t>
  </si>
  <si>
    <t>中期目标</t>
  </si>
  <si>
    <t xml:space="preserve">
 目标1：三处进城车辆冲洗点2023年度绩效目标为逐步提高进城脏车冲洗率；持续加大对进城脏车清洁力度；助力改善城区空气质量，提升城市形象。
</t>
  </si>
  <si>
    <t>指标1：进城车辆冲洗率</t>
  </si>
  <si>
    <t>进城车辆冲洗率80%</t>
  </si>
  <si>
    <t xml:space="preserve">指标2：冲洗安全事故 </t>
  </si>
  <si>
    <t>冲洗零事故</t>
  </si>
  <si>
    <t>指标1：脏车冲洗清洁</t>
  </si>
  <si>
    <t>车辆表观洁净</t>
  </si>
  <si>
    <t>指标2：设备运行正常</t>
  </si>
  <si>
    <t>冲洗工作日内运行正常率100%</t>
  </si>
  <si>
    <t>指标1：进城车辆冲洗率时间</t>
  </si>
  <si>
    <t>每辆车30秒</t>
  </si>
  <si>
    <t xml:space="preserve"> 指标1：水循环利用率</t>
  </si>
  <si>
    <t>水循环利用率95%</t>
  </si>
  <si>
    <t xml:space="preserve"> 指标2：设备维护</t>
  </si>
  <si>
    <t>设备故障率零</t>
  </si>
  <si>
    <t>指标3：人员投入</t>
  </si>
  <si>
    <t>计划9人</t>
  </si>
  <si>
    <t xml:space="preserve"> 指标1：清洗后减少道路扬尘</t>
  </si>
  <si>
    <t>减少道路扬尘率80%</t>
  </si>
  <si>
    <t xml:space="preserve"> 指标1：脏车扬尘污染</t>
  </si>
  <si>
    <t>冲洗后车辆扬尘为零</t>
  </si>
  <si>
    <t xml:space="preserve"> </t>
  </si>
  <si>
    <t xml:space="preserve"> 指标1：促进空气优良</t>
  </si>
  <si>
    <t>促进空气优良</t>
  </si>
  <si>
    <t xml:space="preserve"> 指标1：项目发挥作用期限</t>
  </si>
  <si>
    <t xml:space="preserve"> 指标1：脏车驾驶员满意度</t>
  </si>
  <si>
    <t>满意度90%</t>
  </si>
  <si>
    <t xml:space="preserve"> 指标2：群众满意度</t>
  </si>
  <si>
    <t>指标3：社会公众投诉率</t>
  </si>
  <si>
    <t>零投诉</t>
  </si>
  <si>
    <t>附件3：</t>
  </si>
  <si>
    <r>
      <rPr>
        <sz val="12"/>
        <rFont val="宋体"/>
        <family val="0"/>
      </rPr>
      <t>（</t>
    </r>
    <r>
      <rPr>
        <sz val="12"/>
        <rFont val="Times New Roman"/>
        <family val="1"/>
      </rPr>
      <t xml:space="preserve">       2023   </t>
    </r>
    <r>
      <rPr>
        <sz val="12"/>
        <rFont val="宋体"/>
        <family val="0"/>
      </rPr>
      <t>年度）</t>
    </r>
  </si>
  <si>
    <t>交通发展专项资金</t>
  </si>
  <si>
    <t>经常性项目</t>
  </si>
  <si>
    <t>中期目标（2022年—2024年）</t>
  </si>
  <si>
    <t>目标2：圆满完成今年的春运工作各项任务。
目标3：配合部队圆满完成今年的交通战备各项工作。
目标4：按照职责分工完成本辖区内交通运输突发事件应急管理工作。</t>
  </si>
  <si>
    <t xml:space="preserve"> 指标1：</t>
  </si>
  <si>
    <t xml:space="preserve"> 指标2：春运</t>
  </si>
  <si>
    <t>保障春运年度春运</t>
  </si>
  <si>
    <t xml:space="preserve"> 指标2：重大恶性事件发生率</t>
  </si>
  <si>
    <t>重大恶性事件发生率</t>
  </si>
  <si>
    <t xml:space="preserve"> 指标1：应急事件处置及时性</t>
  </si>
  <si>
    <t>应急事件处置及时性</t>
  </si>
  <si>
    <t xml:space="preserve"> 指标2：本地流动人口疏散及时性</t>
  </si>
  <si>
    <t>本地流动人口疏散及时性</t>
  </si>
  <si>
    <t xml:space="preserve"> 指标1：出动有关车辆</t>
  </si>
  <si>
    <t>100辆次</t>
  </si>
  <si>
    <t>出动有关车辆</t>
  </si>
  <si>
    <t xml:space="preserve"> 指标1：杜绝恶性上访事件消除负面影响</t>
  </si>
  <si>
    <t>无</t>
  </si>
  <si>
    <t>杜绝恶性上访事件消除负面影响</t>
  </si>
  <si>
    <t xml:space="preserve"> 指标2：春运工作顺利完成</t>
  </si>
  <si>
    <t>完成</t>
  </si>
  <si>
    <t>春运工作顺利完成</t>
  </si>
  <si>
    <t xml:space="preserve"> 指标1：军地关系更加协调</t>
  </si>
  <si>
    <t>军地关系更加协调</t>
  </si>
  <si>
    <t xml:space="preserve"> 指标2：交通运输服务人民群众</t>
  </si>
  <si>
    <t>交通运输服务人民群众</t>
  </si>
  <si>
    <t xml:space="preserve"> 指标1：尽量减少恶性交通事故造成环境污染</t>
  </si>
  <si>
    <t>基本做到</t>
  </si>
  <si>
    <t>尽量减少恶性交通事故造成环境污染</t>
  </si>
  <si>
    <t xml:space="preserve"> 指标2：人民群众对春运工作满意率</t>
  </si>
  <si>
    <t>人民群众对春运工作满意率</t>
  </si>
  <si>
    <r>
      <t>（</t>
    </r>
    <r>
      <rPr>
        <sz val="12"/>
        <rFont val="Times New Roman"/>
        <family val="1"/>
      </rPr>
      <t xml:space="preserve">    2023</t>
    </r>
    <r>
      <rPr>
        <sz val="12"/>
        <rFont val="宋体"/>
        <family val="0"/>
      </rPr>
      <t>年度）</t>
    </r>
  </si>
  <si>
    <t>政府购买服务7人工资</t>
  </si>
  <si>
    <t xml:space="preserve">
 目标1：保障政府购买服务7人工资
 目标2：
 目标3：
 ……</t>
  </si>
  <si>
    <t xml:space="preserve"> 指标1：支出金额</t>
  </si>
  <si>
    <t>329000元</t>
  </si>
  <si>
    <t>合规</t>
  </si>
  <si>
    <t xml:space="preserve"> 指标1：经费支出及时性</t>
  </si>
  <si>
    <t xml:space="preserve"> 指标1：不超总预算</t>
  </si>
  <si>
    <r>
      <t>≤</t>
    </r>
    <r>
      <rPr>
        <sz val="12"/>
        <rFont val="宋体"/>
        <family val="0"/>
      </rPr>
      <t>329000元</t>
    </r>
  </si>
  <si>
    <t xml:space="preserve"> 指标1：促进就业</t>
  </si>
  <si>
    <t>促进</t>
  </si>
  <si>
    <t xml:space="preserve"> 指标1：员工满意度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</si>
</sst>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2"/>
      <name val="黑体"/>
      <family val="3"/>
    </font>
    <font>
      <b/>
      <sz val="16"/>
      <name val="宋体"/>
      <family val="0"/>
    </font>
    <font>
      <sz val="11"/>
      <color indexed="8"/>
      <name val="宋体"/>
      <family val="0"/>
    </font>
    <font>
      <sz val="10"/>
      <name val="宋体"/>
      <family val="0"/>
    </font>
    <font>
      <sz val="12"/>
      <name val="Arial"/>
      <family val="2"/>
    </font>
    <font>
      <sz val="10"/>
      <color indexed="8"/>
      <name val="宋体"/>
      <family val="0"/>
    </font>
    <font>
      <b/>
      <sz val="11"/>
      <name val="宋体"/>
      <family val="0"/>
    </font>
    <font>
      <sz val="9"/>
      <name val="宋体"/>
      <family val="0"/>
    </font>
    <font>
      <sz val="9"/>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Times New Roman"/>
      <family val="1"/>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3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color indexed="8"/>
      </left>
      <right style="thin">
        <color indexed="8"/>
      </right>
      <top style="thin">
        <color indexed="8"/>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xf numFmtId="0" fontId="0" fillId="0" borderId="0">
      <alignment/>
      <protection/>
    </xf>
  </cellStyleXfs>
  <cellXfs count="259">
    <xf numFmtId="0" fontId="0" fillId="0" borderId="0" xfId="0" applyAlignment="1">
      <alignment vertical="center"/>
    </xf>
    <xf numFmtId="0" fontId="0" fillId="0" borderId="0" xfId="63"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vertical="center" wrapText="1"/>
      <protection/>
    </xf>
    <xf numFmtId="0" fontId="3" fillId="0" borderId="0" xfId="63" applyFont="1" applyFill="1" applyBorder="1" applyAlignment="1">
      <alignment horizontal="center" vertical="center" wrapText="1"/>
      <protection/>
    </xf>
    <xf numFmtId="0" fontId="0" fillId="0" borderId="0" xfId="63" applyFont="1" applyFill="1" applyBorder="1" applyAlignment="1">
      <alignment horizontal="center" vertical="center" wrapText="1"/>
      <protection/>
    </xf>
    <xf numFmtId="0" fontId="0" fillId="0" borderId="9" xfId="63" applyFont="1" applyFill="1" applyBorder="1" applyAlignment="1">
      <alignment vertical="center"/>
      <protection/>
    </xf>
    <xf numFmtId="0" fontId="0" fillId="0" borderId="9" xfId="63" applyFont="1" applyFill="1" applyBorder="1" applyAlignment="1">
      <alignment vertical="center" wrapText="1"/>
      <protection/>
    </xf>
    <xf numFmtId="0" fontId="0" fillId="0" borderId="0" xfId="63" applyFont="1" applyFill="1" applyBorder="1" applyAlignment="1">
      <alignment vertical="center" wrapText="1"/>
      <protection/>
    </xf>
    <xf numFmtId="0" fontId="0" fillId="0" borderId="10" xfId="63" applyFill="1" applyBorder="1" applyAlignment="1">
      <alignment horizontal="center" vertical="center" wrapText="1"/>
      <protection/>
    </xf>
    <xf numFmtId="0" fontId="0" fillId="0" borderId="11" xfId="63" applyFill="1" applyBorder="1" applyAlignment="1">
      <alignment horizontal="center" vertical="center" wrapText="1"/>
      <protection/>
    </xf>
    <xf numFmtId="0" fontId="0" fillId="0" borderId="12" xfId="63" applyFill="1" applyBorder="1" applyAlignment="1">
      <alignment horizontal="center" vertical="center" wrapText="1"/>
      <protection/>
    </xf>
    <xf numFmtId="0" fontId="0" fillId="0" borderId="10" xfId="63" applyFont="1" applyFill="1" applyBorder="1" applyAlignment="1">
      <alignment horizontal="center" vertical="center" wrapText="1"/>
      <protection/>
    </xf>
    <xf numFmtId="0" fontId="0" fillId="0" borderId="11" xfId="63" applyFont="1" applyFill="1" applyBorder="1" applyAlignment="1">
      <alignment horizontal="center" vertical="center" wrapText="1"/>
      <protection/>
    </xf>
    <xf numFmtId="0" fontId="0" fillId="0" borderId="12" xfId="63" applyFont="1" applyFill="1" applyBorder="1" applyAlignment="1">
      <alignment horizontal="center" vertical="center" wrapText="1"/>
      <protection/>
    </xf>
    <xf numFmtId="0" fontId="0" fillId="0" borderId="13" xfId="63" applyFont="1" applyFill="1" applyBorder="1" applyAlignment="1">
      <alignment horizontal="center" vertical="center" wrapText="1"/>
      <protection/>
    </xf>
    <xf numFmtId="0" fontId="0" fillId="0" borderId="14" xfId="63" applyFont="1" applyFill="1" applyBorder="1" applyAlignment="1">
      <alignment horizontal="center" vertical="center" wrapText="1"/>
      <protection/>
    </xf>
    <xf numFmtId="0" fontId="49" fillId="0" borderId="15" xfId="0" applyFont="1" applyFill="1" applyBorder="1" applyAlignment="1">
      <alignment vertical="center"/>
    </xf>
    <xf numFmtId="0" fontId="49" fillId="0" borderId="16" xfId="0" applyFont="1" applyFill="1" applyBorder="1" applyAlignment="1">
      <alignment vertical="center"/>
    </xf>
    <xf numFmtId="0" fontId="0" fillId="0" borderId="12" xfId="63" applyFont="1" applyFill="1" applyBorder="1" applyAlignment="1">
      <alignment vertical="center" wrapText="1"/>
      <protection/>
    </xf>
    <xf numFmtId="0" fontId="0" fillId="0" borderId="14" xfId="63" applyFont="1" applyFill="1" applyBorder="1" applyAlignment="1">
      <alignment horizontal="left" vertical="center" wrapText="1"/>
      <protection/>
    </xf>
    <xf numFmtId="0" fontId="0" fillId="0" borderId="15" xfId="63" applyFont="1" applyFill="1" applyBorder="1" applyAlignment="1">
      <alignment horizontal="left" vertical="center" wrapText="1"/>
      <protection/>
    </xf>
    <xf numFmtId="0" fontId="0" fillId="0" borderId="10" xfId="63" applyFill="1" applyBorder="1" applyAlignment="1">
      <alignment horizontal="right" vertical="center" wrapText="1"/>
      <protection/>
    </xf>
    <xf numFmtId="0" fontId="49" fillId="0" borderId="17" xfId="0" applyFont="1" applyFill="1" applyBorder="1" applyAlignment="1">
      <alignment vertical="center"/>
    </xf>
    <xf numFmtId="0" fontId="49" fillId="0" borderId="0" xfId="0" applyFont="1" applyFill="1" applyAlignment="1">
      <alignment vertical="center"/>
    </xf>
    <xf numFmtId="0" fontId="49" fillId="0" borderId="18" xfId="0" applyFont="1" applyFill="1" applyBorder="1" applyAlignment="1">
      <alignment vertical="center"/>
    </xf>
    <xf numFmtId="0" fontId="49" fillId="0" borderId="19" xfId="0" applyFont="1" applyFill="1" applyBorder="1" applyAlignment="1">
      <alignment vertical="center"/>
    </xf>
    <xf numFmtId="0" fontId="49" fillId="0" borderId="9" xfId="0" applyFont="1" applyFill="1" applyBorder="1" applyAlignment="1">
      <alignment vertical="center"/>
    </xf>
    <xf numFmtId="0" fontId="49" fillId="0" borderId="20" xfId="0" applyFont="1" applyFill="1" applyBorder="1" applyAlignment="1">
      <alignment vertical="center"/>
    </xf>
    <xf numFmtId="0" fontId="0" fillId="0" borderId="12" xfId="63" applyFont="1" applyFill="1" applyBorder="1" applyAlignment="1">
      <alignment horizontal="left" vertical="top" wrapText="1"/>
      <protection/>
    </xf>
    <xf numFmtId="0" fontId="0" fillId="0" borderId="10" xfId="63" applyFont="1" applyFill="1" applyBorder="1" applyAlignment="1">
      <alignment horizontal="left" vertical="top" wrapText="1"/>
      <protection/>
    </xf>
    <xf numFmtId="0" fontId="0" fillId="0" borderId="11" xfId="63" applyFont="1" applyFill="1" applyBorder="1" applyAlignment="1">
      <alignment horizontal="left" vertical="top" wrapText="1"/>
      <protection/>
    </xf>
    <xf numFmtId="0" fontId="0" fillId="0" borderId="11" xfId="63" applyFill="1" applyBorder="1" applyAlignment="1">
      <alignment horizontal="left" vertical="top" wrapText="1"/>
      <protection/>
    </xf>
    <xf numFmtId="0" fontId="0" fillId="0" borderId="21" xfId="63" applyFont="1" applyFill="1" applyBorder="1" applyAlignment="1">
      <alignment horizontal="center" vertical="center" wrapText="1"/>
      <protection/>
    </xf>
    <xf numFmtId="0" fontId="5" fillId="0" borderId="21" xfId="63" applyFont="1" applyFill="1" applyBorder="1" applyAlignment="1">
      <alignment horizontal="center" vertical="center" wrapText="1"/>
      <protection/>
    </xf>
    <xf numFmtId="0" fontId="0" fillId="0" borderId="22" xfId="63" applyFont="1" applyFill="1" applyBorder="1" applyAlignment="1">
      <alignment horizontal="center" vertical="center" wrapText="1"/>
      <protection/>
    </xf>
    <xf numFmtId="0" fontId="0" fillId="0" borderId="12" xfId="63" applyFont="1" applyFill="1" applyBorder="1" applyAlignment="1">
      <alignment horizontal="left" vertical="center" wrapText="1"/>
      <protection/>
    </xf>
    <xf numFmtId="0" fontId="0" fillId="0" borderId="23" xfId="63" applyFont="1" applyFill="1" applyBorder="1" applyAlignment="1">
      <alignment horizontal="center" vertical="center" wrapText="1"/>
      <protection/>
    </xf>
    <xf numFmtId="0" fontId="6" fillId="0" borderId="12" xfId="63" applyFont="1" applyFill="1" applyBorder="1" applyAlignment="1">
      <alignment horizontal="center" vertical="center" wrapText="1"/>
      <protection/>
    </xf>
    <xf numFmtId="0" fontId="0" fillId="0" borderId="12" xfId="63" applyFill="1" applyBorder="1" applyAlignment="1">
      <alignment vertical="center" wrapText="1"/>
      <protection/>
    </xf>
    <xf numFmtId="0" fontId="0" fillId="0" borderId="10" xfId="63" applyFont="1" applyFill="1" applyBorder="1" applyAlignment="1">
      <alignment horizontal="left" vertical="center" wrapText="1"/>
      <protection/>
    </xf>
    <xf numFmtId="0" fontId="0" fillId="0" borderId="13" xfId="63" applyFont="1" applyFill="1" applyBorder="1" applyAlignment="1">
      <alignment horizontal="left" vertical="center" wrapText="1"/>
      <protection/>
    </xf>
    <xf numFmtId="9" fontId="0" fillId="0" borderId="12" xfId="63" applyNumberFormat="1" applyFill="1" applyBorder="1" applyAlignment="1">
      <alignment horizontal="center" vertical="center" wrapText="1"/>
      <protection/>
    </xf>
    <xf numFmtId="0" fontId="0" fillId="0" borderId="13" xfId="63" applyFill="1" applyBorder="1" applyAlignment="1">
      <alignment horizontal="right" vertical="center" wrapText="1"/>
      <protection/>
    </xf>
    <xf numFmtId="0" fontId="0" fillId="0" borderId="13" xfId="63" applyFill="1" applyBorder="1" applyAlignment="1">
      <alignment horizontal="left" vertical="top" wrapText="1"/>
      <protection/>
    </xf>
    <xf numFmtId="0" fontId="0" fillId="0" borderId="0" xfId="63"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vertical="center" wrapText="1"/>
      <protection/>
    </xf>
    <xf numFmtId="0" fontId="3" fillId="0" borderId="0" xfId="63" applyFont="1" applyFill="1" applyBorder="1" applyAlignment="1">
      <alignment horizontal="center" vertical="center" wrapText="1"/>
      <protection/>
    </xf>
    <xf numFmtId="0" fontId="0" fillId="0" borderId="0" xfId="63" applyFont="1" applyFill="1" applyBorder="1" applyAlignment="1">
      <alignment horizontal="center" vertical="center" wrapText="1"/>
      <protection/>
    </xf>
    <xf numFmtId="0" fontId="0" fillId="0" borderId="24" xfId="63" applyFont="1" applyFill="1" applyBorder="1" applyAlignment="1">
      <alignment vertical="center"/>
      <protection/>
    </xf>
    <xf numFmtId="0" fontId="0" fillId="0" borderId="24" xfId="63" applyFont="1" applyFill="1" applyBorder="1" applyAlignment="1">
      <alignment vertical="center" wrapText="1"/>
      <protection/>
    </xf>
    <xf numFmtId="0" fontId="0" fillId="0" borderId="0" xfId="63" applyFont="1" applyFill="1" applyBorder="1" applyAlignment="1">
      <alignment vertical="center" wrapText="1"/>
      <protection/>
    </xf>
    <xf numFmtId="0" fontId="0" fillId="0" borderId="25" xfId="63" applyFill="1" applyBorder="1" applyAlignment="1">
      <alignment horizontal="center" vertical="center" wrapText="1"/>
      <protection/>
    </xf>
    <xf numFmtId="0" fontId="0" fillId="0" borderId="26" xfId="63" applyFill="1" applyBorder="1" applyAlignment="1">
      <alignment horizontal="center" vertical="center" wrapText="1"/>
      <protection/>
    </xf>
    <xf numFmtId="0" fontId="0" fillId="0" borderId="12" xfId="63" applyFont="1" applyFill="1" applyBorder="1" applyAlignment="1">
      <alignment horizontal="center" vertical="center" wrapText="1"/>
      <protection/>
    </xf>
    <xf numFmtId="0" fontId="0" fillId="0" borderId="12" xfId="63" applyFill="1" applyBorder="1" applyAlignment="1">
      <alignment horizontal="center" vertical="center" wrapText="1"/>
      <protection/>
    </xf>
    <xf numFmtId="0" fontId="0" fillId="0" borderId="25" xfId="63" applyFont="1" applyFill="1" applyBorder="1" applyAlignment="1">
      <alignment horizontal="center" vertical="center" wrapText="1"/>
      <protection/>
    </xf>
    <xf numFmtId="0" fontId="0" fillId="0" borderId="26" xfId="63" applyFont="1" applyFill="1" applyBorder="1" applyAlignment="1">
      <alignment horizontal="center" vertical="center" wrapText="1"/>
      <protection/>
    </xf>
    <xf numFmtId="0" fontId="0" fillId="0" borderId="27" xfId="63" applyFont="1" applyFill="1" applyBorder="1" applyAlignment="1">
      <alignment horizontal="center" vertical="center" wrapText="1"/>
      <protection/>
    </xf>
    <xf numFmtId="0" fontId="0" fillId="0" borderId="28" xfId="63" applyFont="1" applyFill="1" applyBorder="1" applyAlignment="1">
      <alignment horizontal="center" vertical="center" wrapText="1"/>
      <protection/>
    </xf>
    <xf numFmtId="0" fontId="4" fillId="0" borderId="29" xfId="0" applyFont="1" applyFill="1" applyBorder="1" applyAlignment="1">
      <alignment vertical="center"/>
    </xf>
    <xf numFmtId="0" fontId="4" fillId="0" borderId="30" xfId="0" applyFont="1" applyFill="1" applyBorder="1" applyAlignment="1">
      <alignment vertical="center"/>
    </xf>
    <xf numFmtId="0" fontId="0" fillId="0" borderId="12" xfId="63" applyFont="1" applyFill="1" applyBorder="1" applyAlignment="1">
      <alignment vertical="center" wrapText="1"/>
      <protection/>
    </xf>
    <xf numFmtId="0" fontId="0" fillId="0" borderId="28" xfId="63" applyFont="1" applyFill="1" applyBorder="1" applyAlignment="1">
      <alignment horizontal="left" vertical="center" wrapText="1"/>
      <protection/>
    </xf>
    <xf numFmtId="0" fontId="0" fillId="0" borderId="29" xfId="63" applyFont="1" applyFill="1" applyBorder="1" applyAlignment="1">
      <alignment horizontal="left" vertical="center" wrapText="1"/>
      <protection/>
    </xf>
    <xf numFmtId="0" fontId="4" fillId="0" borderId="31" xfId="0" applyFont="1" applyFill="1" applyBorder="1" applyAlignment="1">
      <alignment vertical="center"/>
    </xf>
    <xf numFmtId="0" fontId="4" fillId="0" borderId="0" xfId="0" applyFont="1" applyFill="1" applyBorder="1" applyAlignment="1">
      <alignment vertical="center"/>
    </xf>
    <xf numFmtId="0" fontId="4" fillId="0" borderId="32" xfId="0" applyFont="1" applyFill="1" applyBorder="1" applyAlignment="1">
      <alignment vertical="center"/>
    </xf>
    <xf numFmtId="0" fontId="4" fillId="0" borderId="33" xfId="0" applyFont="1" applyFill="1" applyBorder="1" applyAlignment="1">
      <alignment vertical="center"/>
    </xf>
    <xf numFmtId="0" fontId="4" fillId="0" borderId="24" xfId="0" applyFont="1" applyFill="1" applyBorder="1" applyAlignment="1">
      <alignment vertical="center"/>
    </xf>
    <xf numFmtId="0" fontId="4" fillId="0" borderId="34" xfId="0" applyFont="1" applyFill="1" applyBorder="1" applyAlignment="1">
      <alignment vertical="center"/>
    </xf>
    <xf numFmtId="0" fontId="0" fillId="0" borderId="25" xfId="63" applyFill="1" applyBorder="1" applyAlignment="1">
      <alignment horizontal="right" vertical="center" wrapText="1"/>
      <protection/>
    </xf>
    <xf numFmtId="0" fontId="0" fillId="0" borderId="12" xfId="63" applyFont="1" applyFill="1" applyBorder="1" applyAlignment="1">
      <alignment horizontal="left" vertical="top" wrapText="1"/>
      <protection/>
    </xf>
    <xf numFmtId="0" fontId="0" fillId="0" borderId="25" xfId="63" applyFont="1" applyFill="1" applyBorder="1" applyAlignment="1">
      <alignment horizontal="left" vertical="top" wrapText="1"/>
      <protection/>
    </xf>
    <xf numFmtId="0" fontId="0" fillId="0" borderId="26" xfId="63" applyFont="1" applyFill="1" applyBorder="1" applyAlignment="1">
      <alignment horizontal="left" vertical="top" wrapText="1"/>
      <protection/>
    </xf>
    <xf numFmtId="0" fontId="0" fillId="0" borderId="26" xfId="63" applyFill="1" applyBorder="1" applyAlignment="1">
      <alignment horizontal="left" vertical="top" wrapText="1"/>
      <protection/>
    </xf>
    <xf numFmtId="0" fontId="0" fillId="0" borderId="35" xfId="63" applyFont="1" applyFill="1" applyBorder="1" applyAlignment="1">
      <alignment horizontal="center" vertical="center" wrapText="1"/>
      <protection/>
    </xf>
    <xf numFmtId="0" fontId="5" fillId="0" borderId="35" xfId="63" applyFont="1" applyFill="1" applyBorder="1" applyAlignment="1">
      <alignment horizontal="center" vertical="center" wrapText="1"/>
      <protection/>
    </xf>
    <xf numFmtId="0" fontId="0" fillId="0" borderId="36" xfId="63" applyFont="1" applyFill="1" applyBorder="1" applyAlignment="1">
      <alignment horizontal="center" vertical="center" wrapText="1"/>
      <protection/>
    </xf>
    <xf numFmtId="0" fontId="0" fillId="0" borderId="12" xfId="63" applyFont="1" applyFill="1" applyBorder="1" applyAlignment="1">
      <alignment horizontal="left" vertical="center" wrapText="1"/>
      <protection/>
    </xf>
    <xf numFmtId="9" fontId="0" fillId="0" borderId="12" xfId="63" applyNumberFormat="1" applyFill="1" applyBorder="1" applyAlignment="1">
      <alignment horizontal="center" vertical="center" wrapText="1"/>
      <protection/>
    </xf>
    <xf numFmtId="0" fontId="0" fillId="0" borderId="0" xfId="63" applyFill="1" applyBorder="1" applyAlignment="1">
      <alignment horizontal="left" vertical="center" wrapText="1"/>
      <protection/>
    </xf>
    <xf numFmtId="0" fontId="0" fillId="0" borderId="37" xfId="63" applyFont="1" applyFill="1" applyBorder="1" applyAlignment="1">
      <alignment horizontal="center" vertical="center" wrapText="1"/>
      <protection/>
    </xf>
    <xf numFmtId="9" fontId="0" fillId="0" borderId="12" xfId="63" applyNumberFormat="1" applyFont="1" applyFill="1" applyBorder="1" applyAlignment="1">
      <alignment horizontal="center" vertical="center" wrapText="1"/>
      <protection/>
    </xf>
    <xf numFmtId="0" fontId="0" fillId="0" borderId="12" xfId="63" applyFill="1" applyBorder="1" applyAlignment="1">
      <alignment vertical="center" wrapText="1"/>
      <protection/>
    </xf>
    <xf numFmtId="0" fontId="0" fillId="0" borderId="0" xfId="63" applyFill="1" applyBorder="1" applyAlignment="1">
      <alignment horizontal="center" vertical="center" wrapText="1"/>
      <protection/>
    </xf>
    <xf numFmtId="0" fontId="0" fillId="0" borderId="25" xfId="63" applyFont="1" applyFill="1" applyBorder="1" applyAlignment="1">
      <alignment horizontal="left" vertical="center" wrapText="1"/>
      <protection/>
    </xf>
    <xf numFmtId="0" fontId="0" fillId="0" borderId="27" xfId="63" applyFont="1" applyFill="1" applyBorder="1" applyAlignment="1">
      <alignment horizontal="left" vertical="center" wrapText="1"/>
      <protection/>
    </xf>
    <xf numFmtId="9" fontId="0" fillId="0" borderId="12" xfId="63" applyNumberFormat="1" applyFill="1" applyBorder="1" applyAlignment="1">
      <alignment vertical="center" wrapText="1"/>
      <protection/>
    </xf>
    <xf numFmtId="0" fontId="0" fillId="0" borderId="27" xfId="63" applyFill="1" applyBorder="1" applyAlignment="1">
      <alignment horizontal="center" vertical="center" wrapText="1"/>
      <protection/>
    </xf>
    <xf numFmtId="0" fontId="0" fillId="0" borderId="27" xfId="63" applyFill="1" applyBorder="1" applyAlignment="1">
      <alignment horizontal="right" vertical="center" wrapText="1"/>
      <protection/>
    </xf>
    <xf numFmtId="0" fontId="0" fillId="0" borderId="27" xfId="63" applyFill="1" applyBorder="1" applyAlignment="1">
      <alignment horizontal="left" vertical="top" wrapText="1"/>
      <protection/>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0" xfId="0" applyFont="1" applyFill="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9" xfId="0" applyFont="1" applyFill="1" applyBorder="1" applyAlignment="1">
      <alignment vertical="center"/>
    </xf>
    <xf numFmtId="0" fontId="4" fillId="0" borderId="20" xfId="0" applyFont="1" applyFill="1" applyBorder="1" applyAlignment="1">
      <alignment vertical="center"/>
    </xf>
    <xf numFmtId="0" fontId="5" fillId="0" borderId="12" xfId="63" applyFont="1" applyFill="1" applyBorder="1" applyAlignment="1">
      <alignment horizontal="center" vertical="center" wrapText="1"/>
      <protection/>
    </xf>
    <xf numFmtId="0" fontId="7" fillId="0" borderId="12" xfId="0" applyFont="1" applyFill="1" applyBorder="1" applyAlignment="1">
      <alignment horizontal="center" vertical="center" wrapText="1"/>
    </xf>
    <xf numFmtId="0" fontId="5" fillId="0" borderId="12" xfId="0" applyNumberFormat="1" applyFont="1" applyFill="1" applyBorder="1" applyAlignment="1" applyProtection="1">
      <alignment horizontal="center" vertical="center" wrapText="1"/>
      <protection/>
    </xf>
    <xf numFmtId="0" fontId="5" fillId="0" borderId="12" xfId="0" applyFont="1" applyFill="1" applyBorder="1" applyAlignment="1">
      <alignment horizontal="center" vertical="center" wrapText="1"/>
    </xf>
    <xf numFmtId="0" fontId="7" fillId="0" borderId="12" xfId="0" applyFont="1" applyFill="1" applyBorder="1" applyAlignment="1">
      <alignment vertical="center" wrapText="1"/>
    </xf>
    <xf numFmtId="0" fontId="0" fillId="0" borderId="13" xfId="63" applyFill="1" applyBorder="1" applyAlignment="1">
      <alignment horizontal="center" vertical="center" wrapText="1"/>
      <protection/>
    </xf>
    <xf numFmtId="0" fontId="4" fillId="0" borderId="0" xfId="0" applyFont="1" applyFill="1" applyBorder="1" applyAlignment="1">
      <alignment vertical="center"/>
    </xf>
    <xf numFmtId="0" fontId="3" fillId="0" borderId="0" xfId="63" applyFont="1" applyFill="1" applyBorder="1" applyAlignment="1">
      <alignment horizontal="center" vertical="center" wrapText="1"/>
      <protection/>
    </xf>
    <xf numFmtId="0" fontId="0" fillId="0" borderId="0" xfId="63" applyFont="1" applyFill="1" applyBorder="1" applyAlignment="1">
      <alignment horizontal="center" vertical="center" wrapText="1"/>
      <protection/>
    </xf>
    <xf numFmtId="0" fontId="0" fillId="0" borderId="24" xfId="63" applyFont="1" applyFill="1" applyBorder="1" applyAlignment="1">
      <alignment vertical="center"/>
      <protection/>
    </xf>
    <xf numFmtId="0" fontId="0" fillId="0" borderId="24" xfId="63" applyFont="1" applyFill="1" applyBorder="1" applyAlignment="1">
      <alignment vertical="center" wrapText="1"/>
      <protection/>
    </xf>
    <xf numFmtId="0" fontId="0" fillId="0" borderId="0" xfId="63" applyFont="1" applyFill="1" applyBorder="1" applyAlignment="1">
      <alignment vertical="center" wrapText="1"/>
      <protection/>
    </xf>
    <xf numFmtId="0" fontId="0" fillId="0" borderId="0" xfId="63" applyFill="1" applyBorder="1" applyAlignment="1">
      <alignment vertical="center" wrapText="1"/>
      <protection/>
    </xf>
    <xf numFmtId="0" fontId="0" fillId="0" borderId="25" xfId="63" applyFill="1" applyBorder="1" applyAlignment="1">
      <alignment horizontal="center" vertical="center" wrapText="1"/>
      <protection/>
    </xf>
    <xf numFmtId="0" fontId="0" fillId="0" borderId="26" xfId="63" applyFill="1" applyBorder="1" applyAlignment="1">
      <alignment horizontal="center" vertical="center" wrapText="1"/>
      <protection/>
    </xf>
    <xf numFmtId="0" fontId="0" fillId="0" borderId="25" xfId="63" applyFont="1" applyFill="1" applyBorder="1" applyAlignment="1">
      <alignment horizontal="center" vertical="center" wrapText="1"/>
      <protection/>
    </xf>
    <xf numFmtId="0" fontId="0" fillId="0" borderId="26" xfId="63" applyFont="1" applyFill="1" applyBorder="1" applyAlignment="1">
      <alignment horizontal="center" vertical="center" wrapText="1"/>
      <protection/>
    </xf>
    <xf numFmtId="0" fontId="0" fillId="0" borderId="27" xfId="63" applyFont="1" applyFill="1" applyBorder="1" applyAlignment="1">
      <alignment horizontal="center" vertical="center" wrapText="1"/>
      <protection/>
    </xf>
    <xf numFmtId="0" fontId="0" fillId="0" borderId="28" xfId="63" applyFont="1" applyFill="1" applyBorder="1" applyAlignment="1">
      <alignment horizontal="center" vertical="center" wrapText="1"/>
      <protection/>
    </xf>
    <xf numFmtId="0" fontId="4" fillId="0" borderId="29" xfId="0" applyFont="1" applyFill="1" applyBorder="1" applyAlignment="1">
      <alignment vertical="center"/>
    </xf>
    <xf numFmtId="0" fontId="4" fillId="0" borderId="30" xfId="0" applyFont="1" applyFill="1" applyBorder="1" applyAlignment="1">
      <alignment vertical="center"/>
    </xf>
    <xf numFmtId="0" fontId="0" fillId="0" borderId="28" xfId="63" applyFont="1" applyFill="1" applyBorder="1" applyAlignment="1">
      <alignment horizontal="left" vertical="center" wrapText="1"/>
      <protection/>
    </xf>
    <xf numFmtId="0" fontId="0" fillId="0" borderId="29" xfId="63" applyFont="1" applyFill="1" applyBorder="1" applyAlignment="1">
      <alignment horizontal="left" vertical="center" wrapText="1"/>
      <protection/>
    </xf>
    <xf numFmtId="0" fontId="4" fillId="0" borderId="31" xfId="0" applyFont="1" applyFill="1" applyBorder="1" applyAlignment="1">
      <alignment vertical="center"/>
    </xf>
    <xf numFmtId="0" fontId="4" fillId="0" borderId="32" xfId="0" applyFont="1" applyFill="1" applyBorder="1" applyAlignment="1">
      <alignment vertical="center"/>
    </xf>
    <xf numFmtId="0" fontId="4" fillId="0" borderId="33" xfId="0" applyFont="1" applyFill="1" applyBorder="1" applyAlignment="1">
      <alignment vertical="center"/>
    </xf>
    <xf numFmtId="0" fontId="4" fillId="0" borderId="24" xfId="0" applyFont="1" applyFill="1" applyBorder="1" applyAlignment="1">
      <alignment vertical="center"/>
    </xf>
    <xf numFmtId="0" fontId="4" fillId="0" borderId="34" xfId="0" applyFont="1" applyFill="1" applyBorder="1" applyAlignment="1">
      <alignment vertical="center"/>
    </xf>
    <xf numFmtId="0" fontId="0" fillId="0" borderId="25" xfId="63" applyFill="1" applyBorder="1" applyAlignment="1">
      <alignment horizontal="right" vertical="center" wrapText="1"/>
      <protection/>
    </xf>
    <xf numFmtId="0" fontId="0" fillId="0" borderId="25" xfId="63" applyFont="1" applyFill="1" applyBorder="1" applyAlignment="1">
      <alignment horizontal="left" vertical="top" wrapText="1"/>
      <protection/>
    </xf>
    <xf numFmtId="0" fontId="0" fillId="0" borderId="26" xfId="63" applyFont="1" applyFill="1" applyBorder="1" applyAlignment="1">
      <alignment horizontal="left" vertical="top" wrapText="1"/>
      <protection/>
    </xf>
    <xf numFmtId="0" fontId="0" fillId="0" borderId="26" xfId="63" applyFill="1" applyBorder="1" applyAlignment="1">
      <alignment horizontal="left" vertical="top" wrapText="1"/>
      <protection/>
    </xf>
    <xf numFmtId="0" fontId="0" fillId="0" borderId="35" xfId="63" applyFont="1" applyFill="1" applyBorder="1" applyAlignment="1">
      <alignment horizontal="center" vertical="center" wrapText="1"/>
      <protection/>
    </xf>
    <xf numFmtId="0" fontId="5" fillId="0" borderId="35" xfId="63" applyFont="1" applyFill="1" applyBorder="1" applyAlignment="1">
      <alignment horizontal="center" vertical="center" wrapText="1"/>
      <protection/>
    </xf>
    <xf numFmtId="0" fontId="0" fillId="0" borderId="36" xfId="63" applyFont="1" applyFill="1" applyBorder="1" applyAlignment="1">
      <alignment horizontal="center" vertical="center" wrapText="1"/>
      <protection/>
    </xf>
    <xf numFmtId="0" fontId="0" fillId="0" borderId="37" xfId="63" applyFont="1" applyFill="1" applyBorder="1" applyAlignment="1">
      <alignment horizontal="center" vertical="center" wrapText="1"/>
      <protection/>
    </xf>
    <xf numFmtId="0" fontId="4" fillId="0" borderId="12" xfId="0" applyFont="1" applyFill="1" applyBorder="1" applyAlignment="1">
      <alignment vertical="center"/>
    </xf>
    <xf numFmtId="0" fontId="0" fillId="0" borderId="25" xfId="63" applyFont="1" applyFill="1" applyBorder="1" applyAlignment="1">
      <alignment horizontal="left" vertical="center" wrapText="1"/>
      <protection/>
    </xf>
    <xf numFmtId="0" fontId="0" fillId="0" borderId="27" xfId="63" applyFont="1" applyFill="1" applyBorder="1" applyAlignment="1">
      <alignment horizontal="left" vertical="center" wrapText="1"/>
      <protection/>
    </xf>
    <xf numFmtId="0" fontId="0" fillId="0" borderId="27" xfId="63" applyFill="1" applyBorder="1" applyAlignment="1">
      <alignment horizontal="center" vertical="center" wrapText="1"/>
      <protection/>
    </xf>
    <xf numFmtId="0" fontId="0" fillId="0" borderId="27" xfId="63" applyFill="1" applyBorder="1" applyAlignment="1">
      <alignment horizontal="right" vertical="center" wrapText="1"/>
      <protection/>
    </xf>
    <xf numFmtId="0" fontId="0" fillId="0" borderId="27" xfId="63" applyFill="1" applyBorder="1" applyAlignment="1">
      <alignment horizontal="left" vertical="top" wrapText="1"/>
      <protection/>
    </xf>
    <xf numFmtId="0" fontId="0" fillId="0" borderId="0" xfId="63" applyFont="1" applyFill="1" applyAlignment="1">
      <alignment vertical="center" wrapText="1"/>
      <protection/>
    </xf>
    <xf numFmtId="0" fontId="5" fillId="0" borderId="0" xfId="63" applyFont="1" applyFill="1" applyAlignment="1">
      <alignment vertical="center"/>
      <protection/>
    </xf>
    <xf numFmtId="0" fontId="5" fillId="0" borderId="0" xfId="63" applyFont="1" applyFill="1" applyAlignment="1">
      <alignment vertical="center" wrapText="1"/>
      <protection/>
    </xf>
    <xf numFmtId="0" fontId="3" fillId="0" borderId="0" xfId="63" applyFont="1" applyFill="1" applyAlignment="1">
      <alignment horizontal="center" vertical="center" wrapText="1"/>
      <protection/>
    </xf>
    <xf numFmtId="0" fontId="0" fillId="0" borderId="0" xfId="63" applyFont="1" applyFill="1" applyAlignment="1">
      <alignment horizontal="center" vertical="center" wrapText="1"/>
      <protection/>
    </xf>
    <xf numFmtId="0" fontId="1" fillId="0" borderId="25" xfId="63" applyFont="1" applyFill="1" applyBorder="1" applyAlignment="1">
      <alignment horizontal="center" vertical="center" wrapText="1"/>
      <protection/>
    </xf>
    <xf numFmtId="0" fontId="1" fillId="0" borderId="26" xfId="63" applyFont="1" applyFill="1" applyBorder="1" applyAlignment="1">
      <alignment horizontal="center" vertical="center" wrapText="1"/>
      <protection/>
    </xf>
    <xf numFmtId="0" fontId="1" fillId="0" borderId="12" xfId="63" applyFont="1" applyFill="1" applyBorder="1" applyAlignment="1">
      <alignment horizontal="center" vertical="center" wrapText="1"/>
      <protection/>
    </xf>
    <xf numFmtId="0" fontId="1" fillId="0" borderId="27" xfId="63" applyFont="1" applyFill="1" applyBorder="1" applyAlignment="1">
      <alignment horizontal="center" vertical="center" wrapText="1"/>
      <protection/>
    </xf>
    <xf numFmtId="57" fontId="1" fillId="0" borderId="12" xfId="63" applyNumberFormat="1" applyFont="1" applyFill="1" applyBorder="1" applyAlignment="1">
      <alignment horizontal="center" vertical="center" wrapText="1"/>
      <protection/>
    </xf>
    <xf numFmtId="0" fontId="1" fillId="0" borderId="28" xfId="63" applyFont="1" applyFill="1" applyBorder="1" applyAlignment="1">
      <alignment horizontal="center" vertical="center" wrapText="1"/>
      <protection/>
    </xf>
    <xf numFmtId="0" fontId="1" fillId="0" borderId="29" xfId="0" applyFont="1" applyFill="1" applyBorder="1" applyAlignment="1">
      <alignment vertical="center"/>
    </xf>
    <xf numFmtId="0" fontId="1" fillId="0" borderId="30" xfId="0" applyFont="1" applyFill="1" applyBorder="1" applyAlignment="1">
      <alignment vertical="center"/>
    </xf>
    <xf numFmtId="0" fontId="1" fillId="0" borderId="12" xfId="63" applyFont="1" applyFill="1" applyBorder="1" applyAlignment="1">
      <alignment vertical="center" wrapText="1"/>
      <protection/>
    </xf>
    <xf numFmtId="0" fontId="1" fillId="0" borderId="28" xfId="63" applyFont="1" applyFill="1" applyBorder="1" applyAlignment="1">
      <alignment horizontal="left" vertical="center" wrapText="1"/>
      <protection/>
    </xf>
    <xf numFmtId="0" fontId="1" fillId="0" borderId="29" xfId="63" applyFont="1" applyFill="1" applyBorder="1" applyAlignment="1">
      <alignment horizontal="left" vertical="center" wrapText="1"/>
      <protection/>
    </xf>
    <xf numFmtId="0" fontId="1" fillId="0" borderId="25" xfId="63" applyFont="1" applyFill="1" applyBorder="1" applyAlignment="1">
      <alignment horizontal="right" vertical="center" wrapText="1"/>
      <protection/>
    </xf>
    <xf numFmtId="0" fontId="1" fillId="0" borderId="31" xfId="0" applyFont="1" applyFill="1" applyBorder="1" applyAlignment="1">
      <alignment vertical="center"/>
    </xf>
    <xf numFmtId="0" fontId="1" fillId="0" borderId="0" xfId="0" applyFont="1" applyFill="1" applyBorder="1" applyAlignment="1">
      <alignment vertical="center"/>
    </xf>
    <xf numFmtId="0" fontId="1" fillId="0" borderId="32" xfId="0" applyFont="1" applyFill="1" applyBorder="1" applyAlignment="1">
      <alignment vertical="center"/>
    </xf>
    <xf numFmtId="0" fontId="1" fillId="0" borderId="33" xfId="0" applyFont="1" applyFill="1" applyBorder="1" applyAlignment="1">
      <alignment vertical="center"/>
    </xf>
    <xf numFmtId="0" fontId="1" fillId="0" borderId="24" xfId="0" applyFont="1" applyFill="1" applyBorder="1" applyAlignment="1">
      <alignment vertical="center"/>
    </xf>
    <xf numFmtId="0" fontId="1" fillId="0" borderId="34" xfId="0" applyFont="1" applyFill="1" applyBorder="1" applyAlignment="1">
      <alignment vertical="center"/>
    </xf>
    <xf numFmtId="0" fontId="1" fillId="0" borderId="12" xfId="63" applyFont="1" applyFill="1" applyBorder="1" applyAlignment="1">
      <alignment horizontal="left" vertical="top" wrapText="1"/>
      <protection/>
    </xf>
    <xf numFmtId="0" fontId="1" fillId="0" borderId="35" xfId="63" applyFont="1" applyFill="1" applyBorder="1" applyAlignment="1">
      <alignment horizontal="center" vertical="center" wrapText="1"/>
      <protection/>
    </xf>
    <xf numFmtId="0" fontId="1" fillId="0" borderId="36" xfId="63" applyFont="1" applyFill="1" applyBorder="1" applyAlignment="1">
      <alignment horizontal="center" vertical="center" wrapText="1"/>
      <protection/>
    </xf>
    <xf numFmtId="0" fontId="1" fillId="0" borderId="37" xfId="63" applyFont="1" applyFill="1" applyBorder="1" applyAlignment="1">
      <alignment horizontal="center" vertical="center" wrapText="1"/>
      <protection/>
    </xf>
    <xf numFmtId="0" fontId="49" fillId="0" borderId="12" xfId="0" applyFont="1" applyFill="1" applyBorder="1" applyAlignment="1">
      <alignment vertical="center"/>
    </xf>
    <xf numFmtId="0" fontId="49" fillId="0" borderId="12" xfId="0" applyFont="1" applyFill="1" applyBorder="1" applyAlignment="1">
      <alignment vertical="center"/>
    </xf>
    <xf numFmtId="0" fontId="49" fillId="0" borderId="0" xfId="0" applyFont="1" applyFill="1" applyBorder="1" applyAlignment="1">
      <alignment vertical="center"/>
    </xf>
    <xf numFmtId="0" fontId="1" fillId="0" borderId="25" xfId="63" applyFont="1" applyFill="1" applyBorder="1" applyAlignment="1">
      <alignment horizontal="left" vertical="center" wrapText="1"/>
      <protection/>
    </xf>
    <xf numFmtId="0" fontId="1" fillId="0" borderId="27" xfId="63" applyFont="1" applyFill="1" applyBorder="1" applyAlignment="1">
      <alignment horizontal="left" vertical="center" wrapText="1"/>
      <protection/>
    </xf>
    <xf numFmtId="0" fontId="5" fillId="0" borderId="0" xfId="63" applyFont="1" applyFill="1" applyAlignment="1">
      <alignment horizontal="right" vertical="center" wrapText="1"/>
      <protection/>
    </xf>
    <xf numFmtId="0" fontId="1" fillId="0" borderId="27" xfId="63" applyFont="1" applyFill="1" applyBorder="1" applyAlignment="1">
      <alignment horizontal="right" vertical="center" wrapText="1"/>
      <protection/>
    </xf>
    <xf numFmtId="0" fontId="0" fillId="0" borderId="0" xfId="63" applyFill="1" applyBorder="1" applyAlignment="1">
      <alignment vertical="center" wrapText="1"/>
      <protection/>
    </xf>
    <xf numFmtId="0" fontId="5" fillId="0" borderId="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vertical="center" wrapText="1"/>
      <protection/>
    </xf>
    <xf numFmtId="0" fontId="3" fillId="0" borderId="0" xfId="63" applyFont="1" applyFill="1" applyBorder="1" applyAlignment="1">
      <alignment horizontal="center" vertical="center" wrapText="1"/>
      <protection/>
    </xf>
    <xf numFmtId="0" fontId="0" fillId="0" borderId="0" xfId="63" applyFont="1" applyFill="1" applyBorder="1" applyAlignment="1">
      <alignment horizontal="center" vertical="center" wrapText="1"/>
      <protection/>
    </xf>
    <xf numFmtId="0" fontId="1" fillId="0" borderId="10" xfId="63" applyFont="1" applyFill="1" applyBorder="1" applyAlignment="1">
      <alignment horizontal="center" vertical="center" wrapText="1"/>
      <protection/>
    </xf>
    <xf numFmtId="0" fontId="1" fillId="0" borderId="11" xfId="63" applyFont="1" applyFill="1" applyBorder="1" applyAlignment="1">
      <alignment horizontal="center" vertical="center" wrapText="1"/>
      <protection/>
    </xf>
    <xf numFmtId="0" fontId="5" fillId="0" borderId="10" xfId="63" applyFont="1" applyFill="1" applyBorder="1" applyAlignment="1">
      <alignment horizontal="left" vertical="top" wrapText="1"/>
      <protection/>
    </xf>
    <xf numFmtId="0" fontId="5" fillId="0" borderId="11" xfId="63" applyFont="1" applyFill="1" applyBorder="1" applyAlignment="1">
      <alignment horizontal="left" vertical="top" wrapText="1"/>
      <protection/>
    </xf>
    <xf numFmtId="0" fontId="5" fillId="0" borderId="13" xfId="63" applyFont="1" applyFill="1" applyBorder="1" applyAlignment="1">
      <alignment horizontal="left" vertical="top" wrapText="1"/>
      <protection/>
    </xf>
    <xf numFmtId="0" fontId="5" fillId="0" borderId="12" xfId="63" applyFont="1" applyFill="1" applyBorder="1" applyAlignment="1">
      <alignment vertical="center" wrapText="1"/>
      <protection/>
    </xf>
    <xf numFmtId="0" fontId="5" fillId="0" borderId="12" xfId="63" applyFont="1" applyFill="1" applyBorder="1" applyAlignment="1">
      <alignment horizontal="left" vertical="center" wrapText="1"/>
      <protection/>
    </xf>
    <xf numFmtId="9" fontId="0" fillId="0" borderId="0" xfId="63" applyNumberFormat="1" applyFill="1" applyBorder="1" applyAlignment="1">
      <alignment vertical="center" wrapText="1"/>
      <protection/>
    </xf>
    <xf numFmtId="0" fontId="0" fillId="0" borderId="0" xfId="63" applyFill="1" applyBorder="1" applyAlignment="1">
      <alignment horizontal="left" vertical="center" wrapText="1"/>
      <protection/>
    </xf>
    <xf numFmtId="0" fontId="1" fillId="0" borderId="13" xfId="63" applyFont="1" applyFill="1" applyBorder="1" applyAlignment="1">
      <alignment horizontal="center" vertical="center" wrapText="1"/>
      <protection/>
    </xf>
    <xf numFmtId="0" fontId="0" fillId="0" borderId="0" xfId="63" applyFont="1" applyAlignment="1">
      <alignment vertical="center" wrapText="1"/>
      <protection/>
    </xf>
    <xf numFmtId="0" fontId="5" fillId="0" borderId="0" xfId="63" applyFont="1" applyAlignment="1">
      <alignment vertical="center"/>
      <protection/>
    </xf>
    <xf numFmtId="0" fontId="5" fillId="0" borderId="0" xfId="63" applyFont="1" applyAlignment="1">
      <alignment vertical="center" wrapText="1"/>
      <protection/>
    </xf>
    <xf numFmtId="0" fontId="3" fillId="0" borderId="0" xfId="63" applyFont="1" applyAlignment="1">
      <alignment horizontal="center" vertical="center" wrapText="1"/>
      <protection/>
    </xf>
    <xf numFmtId="0" fontId="0" fillId="0" borderId="0" xfId="63" applyFont="1" applyAlignment="1">
      <alignment horizontal="center" vertical="center" wrapText="1"/>
      <protection/>
    </xf>
    <xf numFmtId="0" fontId="1" fillId="0" borderId="25" xfId="63" applyFont="1" applyBorder="1" applyAlignment="1">
      <alignment horizontal="center" vertical="center" wrapText="1"/>
      <protection/>
    </xf>
    <xf numFmtId="0" fontId="1" fillId="0" borderId="26" xfId="63" applyFont="1" applyBorder="1" applyAlignment="1">
      <alignment horizontal="center" vertical="center" wrapText="1"/>
      <protection/>
    </xf>
    <xf numFmtId="0" fontId="1" fillId="0" borderId="12" xfId="63" applyFont="1" applyBorder="1" applyAlignment="1">
      <alignment horizontal="center" vertical="center" wrapText="1"/>
      <protection/>
    </xf>
    <xf numFmtId="0" fontId="1" fillId="0" borderId="27" xfId="63" applyFont="1" applyBorder="1" applyAlignment="1">
      <alignment horizontal="center" vertical="center" wrapText="1"/>
      <protection/>
    </xf>
    <xf numFmtId="0" fontId="1" fillId="0" borderId="28" xfId="63" applyFont="1" applyBorder="1" applyAlignment="1">
      <alignment horizontal="center" vertical="center" wrapText="1"/>
      <protection/>
    </xf>
    <xf numFmtId="0" fontId="1" fillId="0" borderId="12" xfId="63" applyFont="1" applyBorder="1" applyAlignment="1">
      <alignment vertical="center" wrapText="1"/>
      <protection/>
    </xf>
    <xf numFmtId="0" fontId="1" fillId="0" borderId="28" xfId="63" applyFont="1" applyBorder="1" applyAlignment="1">
      <alignment horizontal="left" vertical="center" wrapText="1"/>
      <protection/>
    </xf>
    <xf numFmtId="0" fontId="1" fillId="0" borderId="29" xfId="63" applyFont="1" applyBorder="1" applyAlignment="1">
      <alignment horizontal="left" vertical="center" wrapText="1"/>
      <protection/>
    </xf>
    <xf numFmtId="0" fontId="1" fillId="0" borderId="25" xfId="63" applyFont="1" applyBorder="1" applyAlignment="1">
      <alignment horizontal="right" vertical="center" wrapText="1"/>
      <protection/>
    </xf>
    <xf numFmtId="0" fontId="1" fillId="0" borderId="12" xfId="63" applyFont="1" applyBorder="1" applyAlignment="1">
      <alignment horizontal="left" vertical="top" wrapText="1"/>
      <protection/>
    </xf>
    <xf numFmtId="0" fontId="1" fillId="0" borderId="12" xfId="63" applyFont="1" applyBorder="1" applyAlignment="1">
      <alignment horizontal="left" vertical="center" wrapText="1"/>
      <protection/>
    </xf>
    <xf numFmtId="10" fontId="1" fillId="0" borderId="12" xfId="63" applyNumberFormat="1" applyFont="1" applyBorder="1" applyAlignment="1">
      <alignment vertical="center" wrapText="1"/>
      <protection/>
    </xf>
    <xf numFmtId="0" fontId="5" fillId="0" borderId="0" xfId="63" applyFont="1" applyAlignment="1">
      <alignment horizontal="right" vertical="center" wrapText="1"/>
      <protection/>
    </xf>
    <xf numFmtId="0" fontId="1" fillId="0" borderId="27" xfId="63" applyFont="1" applyBorder="1" applyAlignment="1">
      <alignment horizontal="right" vertical="center" wrapText="1"/>
      <protection/>
    </xf>
    <xf numFmtId="0" fontId="1" fillId="0" borderId="0" xfId="63" applyFont="1" applyFill="1" applyBorder="1" applyAlignment="1">
      <alignment vertical="center" wrapText="1"/>
      <protection/>
    </xf>
    <xf numFmtId="0" fontId="1" fillId="0" borderId="0" xfId="63" applyFont="1" applyFill="1" applyBorder="1" applyAlignment="1">
      <alignment vertical="center"/>
      <protection/>
    </xf>
    <xf numFmtId="0" fontId="1" fillId="0" borderId="0" xfId="63" applyFont="1" applyFill="1" applyBorder="1" applyAlignment="1">
      <alignment vertical="center" wrapText="1"/>
      <protection/>
    </xf>
    <xf numFmtId="0" fontId="8" fillId="0" borderId="0" xfId="63" applyFont="1" applyFill="1" applyBorder="1" applyAlignment="1">
      <alignment horizontal="center" vertical="center" wrapText="1"/>
      <protection/>
    </xf>
    <xf numFmtId="0" fontId="1" fillId="0" borderId="0" xfId="63" applyFont="1" applyFill="1" applyBorder="1" applyAlignment="1">
      <alignment horizontal="center" vertical="center" wrapText="1"/>
      <protection/>
    </xf>
    <xf numFmtId="0" fontId="1" fillId="0" borderId="9" xfId="63" applyFont="1" applyFill="1" applyBorder="1" applyAlignment="1">
      <alignment vertical="center"/>
      <protection/>
    </xf>
    <xf numFmtId="0" fontId="1" fillId="0" borderId="9" xfId="63" applyFont="1" applyFill="1" applyBorder="1" applyAlignment="1">
      <alignment vertical="center" wrapText="1"/>
      <protection/>
    </xf>
    <xf numFmtId="0" fontId="1" fillId="0" borderId="0" xfId="63" applyFont="1" applyFill="1" applyBorder="1" applyAlignment="1">
      <alignment vertical="center" wrapText="1"/>
      <protection/>
    </xf>
    <xf numFmtId="0" fontId="1" fillId="0" borderId="11" xfId="63" applyFont="1" applyFill="1" applyBorder="1" applyAlignment="1">
      <alignment horizontal="center" vertical="center" wrapText="1"/>
      <protection/>
    </xf>
    <xf numFmtId="0" fontId="1" fillId="0" borderId="12" xfId="63" applyFont="1" applyFill="1" applyBorder="1" applyAlignment="1">
      <alignment horizontal="center" vertical="center" wrapText="1"/>
      <protection/>
    </xf>
    <xf numFmtId="0" fontId="1" fillId="0" borderId="14" xfId="63" applyFont="1" applyFill="1" applyBorder="1" applyAlignment="1">
      <alignment horizontal="center" vertical="center" wrapText="1"/>
      <protection/>
    </xf>
    <xf numFmtId="0" fontId="1" fillId="0" borderId="15" xfId="0" applyFont="1" applyFill="1" applyBorder="1" applyAlignment="1">
      <alignment vertical="center"/>
    </xf>
    <xf numFmtId="0" fontId="1" fillId="0" borderId="16" xfId="0" applyFont="1" applyFill="1" applyBorder="1" applyAlignment="1">
      <alignment vertical="center"/>
    </xf>
    <xf numFmtId="0" fontId="1" fillId="0" borderId="14" xfId="63" applyFont="1" applyFill="1" applyBorder="1" applyAlignment="1">
      <alignment horizontal="left" vertical="center" wrapText="1"/>
      <protection/>
    </xf>
    <xf numFmtId="0" fontId="1" fillId="0" borderId="15" xfId="63" applyFont="1" applyFill="1" applyBorder="1" applyAlignment="1">
      <alignment horizontal="left" vertical="center" wrapText="1"/>
      <protection/>
    </xf>
    <xf numFmtId="0" fontId="1" fillId="0" borderId="17" xfId="0" applyFont="1" applyFill="1" applyBorder="1" applyAlignment="1">
      <alignment vertical="center"/>
    </xf>
    <xf numFmtId="0" fontId="1" fillId="0" borderId="0" xfId="0" applyFont="1" applyFill="1" applyAlignment="1">
      <alignment vertical="center"/>
    </xf>
    <xf numFmtId="0" fontId="1" fillId="0" borderId="18" xfId="0" applyFont="1" applyFill="1" applyBorder="1" applyAlignment="1">
      <alignment vertical="center"/>
    </xf>
    <xf numFmtId="0" fontId="1" fillId="0" borderId="19" xfId="0" applyFont="1" applyFill="1" applyBorder="1" applyAlignment="1">
      <alignment vertical="center"/>
    </xf>
    <xf numFmtId="0" fontId="1" fillId="0" borderId="9" xfId="0" applyFont="1" applyFill="1" applyBorder="1" applyAlignment="1">
      <alignment vertical="center"/>
    </xf>
    <xf numFmtId="0" fontId="1" fillId="0" borderId="20" xfId="0" applyFont="1" applyFill="1" applyBorder="1" applyAlignment="1">
      <alignment vertical="center"/>
    </xf>
    <xf numFmtId="0" fontId="1" fillId="0" borderId="12" xfId="63" applyFont="1" applyFill="1" applyBorder="1" applyAlignment="1">
      <alignment horizontal="left" vertical="center" wrapText="1"/>
      <protection/>
    </xf>
    <xf numFmtId="0" fontId="1" fillId="0" borderId="13" xfId="63" applyFont="1" applyFill="1" applyBorder="1" applyAlignment="1">
      <alignment horizontal="right" vertical="center" wrapText="1"/>
      <protection/>
    </xf>
    <xf numFmtId="0" fontId="1" fillId="0" borderId="21" xfId="63" applyFont="1" applyFill="1" applyBorder="1" applyAlignment="1">
      <alignment horizontal="center" vertical="center" wrapText="1"/>
      <protection/>
    </xf>
    <xf numFmtId="0" fontId="1" fillId="0" borderId="22" xfId="63" applyFont="1" applyFill="1" applyBorder="1" applyAlignment="1">
      <alignment horizontal="center" vertical="center" wrapText="1"/>
      <protection/>
    </xf>
    <xf numFmtId="0" fontId="1" fillId="0" borderId="23" xfId="63" applyFont="1" applyFill="1" applyBorder="1" applyAlignment="1">
      <alignment horizontal="center" vertical="center" wrapText="1"/>
      <protection/>
    </xf>
    <xf numFmtId="9" fontId="1" fillId="0" borderId="12" xfId="63" applyNumberFormat="1" applyFont="1" applyFill="1" applyBorder="1" applyAlignment="1">
      <alignment horizontal="center" vertical="center" wrapText="1"/>
      <protection/>
    </xf>
    <xf numFmtId="0" fontId="1" fillId="0" borderId="0" xfId="63" applyFont="1" applyFill="1" applyBorder="1" applyAlignment="1">
      <alignment horizontal="center" vertical="center" wrapText="1"/>
      <protection/>
    </xf>
    <xf numFmtId="0" fontId="0" fillId="0" borderId="0" xfId="63" applyFill="1" applyBorder="1" applyAlignment="1">
      <alignment vertical="center"/>
      <protection/>
    </xf>
    <xf numFmtId="0" fontId="0" fillId="0" borderId="0" xfId="63" applyFont="1" applyFill="1" applyBorder="1" applyAlignment="1">
      <alignment vertical="center"/>
      <protection/>
    </xf>
    <xf numFmtId="0" fontId="0" fillId="0" borderId="16" xfId="63" applyFont="1" applyFill="1" applyBorder="1" applyAlignment="1">
      <alignment horizontal="center" vertical="center" wrapText="1"/>
      <protection/>
    </xf>
    <xf numFmtId="0" fontId="0" fillId="0" borderId="16" xfId="63" applyFill="1" applyBorder="1" applyAlignment="1">
      <alignment horizontal="center" vertical="center" wrapText="1"/>
      <protection/>
    </xf>
    <xf numFmtId="0" fontId="0" fillId="0" borderId="19" xfId="63" applyFont="1" applyFill="1" applyBorder="1" applyAlignment="1">
      <alignment horizontal="center" vertical="center" wrapText="1"/>
      <protection/>
    </xf>
    <xf numFmtId="0" fontId="0" fillId="0" borderId="20" xfId="63" applyFont="1" applyFill="1" applyBorder="1" applyAlignment="1">
      <alignment horizontal="center" vertical="center" wrapText="1"/>
      <protection/>
    </xf>
    <xf numFmtId="0" fontId="0" fillId="0" borderId="20" xfId="63" applyFill="1" applyBorder="1" applyAlignment="1">
      <alignment horizontal="center" vertical="center" wrapText="1"/>
      <protection/>
    </xf>
    <xf numFmtId="0" fontId="9" fillId="0" borderId="13" xfId="63" applyFont="1" applyFill="1" applyBorder="1" applyAlignment="1">
      <alignment horizontal="center" vertical="center" wrapText="1"/>
      <protection/>
    </xf>
    <xf numFmtId="4" fontId="7" fillId="0" borderId="38" xfId="0" applyNumberFormat="1" applyFont="1" applyFill="1" applyBorder="1" applyAlignment="1" applyProtection="1">
      <alignment horizontal="center" vertical="center"/>
      <protection/>
    </xf>
    <xf numFmtId="4" fontId="10" fillId="0" borderId="38" xfId="0" applyNumberFormat="1" applyFont="1" applyFill="1" applyBorder="1" applyAlignment="1" applyProtection="1">
      <alignment horizontal="center" vertical="center"/>
      <protection/>
    </xf>
    <xf numFmtId="0" fontId="0" fillId="0" borderId="10" xfId="63" applyFont="1" applyFill="1" applyBorder="1" applyAlignment="1">
      <alignment horizontal="center" vertical="center" wrapText="1"/>
      <protection/>
    </xf>
    <xf numFmtId="0" fontId="0" fillId="0" borderId="11" xfId="63" applyFont="1" applyFill="1" applyBorder="1" applyAlignment="1">
      <alignment horizontal="center" vertical="center" wrapText="1"/>
      <protection/>
    </xf>
    <xf numFmtId="0" fontId="9" fillId="0" borderId="12" xfId="63" applyFont="1" applyFill="1" applyBorder="1" applyAlignment="1">
      <alignment horizontal="center" vertical="center" wrapText="1"/>
      <protection/>
    </xf>
    <xf numFmtId="0" fontId="0" fillId="0" borderId="23" xfId="63" applyFill="1" applyBorder="1" applyAlignment="1">
      <alignment horizontal="center" vertical="center" wrapText="1"/>
      <protection/>
    </xf>
    <xf numFmtId="0" fontId="0" fillId="0" borderId="14" xfId="63" applyFill="1" applyBorder="1" applyAlignment="1">
      <alignment horizontal="center" vertical="center" wrapText="1"/>
      <protection/>
    </xf>
    <xf numFmtId="0" fontId="0" fillId="0" borderId="13" xfId="63" applyFill="1" applyBorder="1" applyAlignment="1">
      <alignment horizontal="left" vertical="center" wrapText="1"/>
      <protection/>
    </xf>
    <xf numFmtId="0" fontId="0" fillId="0" borderId="17" xfId="63" applyFill="1" applyBorder="1" applyAlignment="1">
      <alignment horizontal="center" vertical="center" wrapText="1"/>
      <protection/>
    </xf>
    <xf numFmtId="0" fontId="0" fillId="0" borderId="17" xfId="63" applyFont="1" applyFill="1" applyBorder="1" applyAlignment="1">
      <alignment horizontal="center" vertical="center" wrapText="1"/>
      <protection/>
    </xf>
    <xf numFmtId="0" fontId="0" fillId="0" borderId="10" xfId="63" applyFill="1" applyBorder="1" applyAlignment="1">
      <alignment horizontal="left" vertical="center" wrapText="1"/>
      <protection/>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2"/>
  <sheetViews>
    <sheetView zoomScaleSheetLayoutView="100" workbookViewId="0" topLeftCell="A8">
      <selection activeCell="H23" sqref="H23"/>
    </sheetView>
  </sheetViews>
  <sheetFormatPr defaultColWidth="9.00390625" defaultRowHeight="14.25"/>
  <cols>
    <col min="1" max="1" width="9.00390625" style="1" customWidth="1"/>
    <col min="2" max="3" width="12.25390625" style="1" customWidth="1"/>
    <col min="4" max="4" width="52.125" style="1" customWidth="1"/>
    <col min="5" max="7" width="13.50390625" style="1" customWidth="1"/>
    <col min="8" max="16384" width="9.00390625" style="1" customWidth="1"/>
  </cols>
  <sheetData>
    <row r="1" spans="1:3" s="240" customFormat="1" ht="16.5" customHeight="1">
      <c r="A1" s="2" t="s">
        <v>0</v>
      </c>
      <c r="B1" s="2"/>
      <c r="C1" s="2"/>
    </row>
    <row r="2" spans="1:7" s="1" customFormat="1" ht="23.25" customHeight="1">
      <c r="A2" s="4" t="s">
        <v>1</v>
      </c>
      <c r="B2" s="4"/>
      <c r="C2" s="4"/>
      <c r="D2" s="4"/>
      <c r="E2" s="4"/>
      <c r="F2" s="4"/>
      <c r="G2" s="4"/>
    </row>
    <row r="3" spans="1:7" s="1" customFormat="1" ht="18" customHeight="1">
      <c r="A3" s="5" t="s">
        <v>2</v>
      </c>
      <c r="B3" s="5"/>
      <c r="C3" s="5"/>
      <c r="D3" s="5"/>
      <c r="E3" s="5"/>
      <c r="F3" s="5"/>
      <c r="G3" s="5"/>
    </row>
    <row r="4" spans="1:3" s="240" customFormat="1" ht="17.25" customHeight="1">
      <c r="A4" s="241"/>
      <c r="B4" s="241"/>
      <c r="C4" s="241"/>
    </row>
    <row r="5" spans="1:7" s="1" customFormat="1" ht="15.75" customHeight="1">
      <c r="A5" s="12" t="s">
        <v>3</v>
      </c>
      <c r="B5" s="13"/>
      <c r="C5" s="15"/>
      <c r="D5" s="13" t="s">
        <v>4</v>
      </c>
      <c r="E5" s="13"/>
      <c r="F5" s="13"/>
      <c r="G5" s="15"/>
    </row>
    <row r="6" spans="1:7" s="1" customFormat="1" ht="15.75" customHeight="1">
      <c r="A6" s="14" t="s">
        <v>5</v>
      </c>
      <c r="B6" s="16" t="s">
        <v>6</v>
      </c>
      <c r="C6" s="242"/>
      <c r="D6" s="243"/>
      <c r="E6" s="9" t="s">
        <v>7</v>
      </c>
      <c r="F6" s="10"/>
      <c r="G6" s="106"/>
    </row>
    <row r="7" spans="1:7" s="1" customFormat="1" ht="15.75" customHeight="1">
      <c r="A7" s="14"/>
      <c r="B7" s="244"/>
      <c r="C7" s="245"/>
      <c r="D7" s="246"/>
      <c r="E7" s="11" t="s">
        <v>8</v>
      </c>
      <c r="F7" s="11" t="s">
        <v>9</v>
      </c>
      <c r="G7" s="11" t="s">
        <v>10</v>
      </c>
    </row>
    <row r="8" spans="1:7" s="1" customFormat="1" ht="49.5" customHeight="1">
      <c r="A8" s="14"/>
      <c r="B8" s="12" t="s">
        <v>11</v>
      </c>
      <c r="C8" s="15"/>
      <c r="D8" s="247" t="s">
        <v>12</v>
      </c>
      <c r="E8" s="248">
        <v>64276057.6</v>
      </c>
      <c r="F8" s="248">
        <v>64276057.6</v>
      </c>
      <c r="G8" s="39"/>
    </row>
    <row r="9" spans="1:7" s="1" customFormat="1" ht="42" customHeight="1">
      <c r="A9" s="14"/>
      <c r="B9" s="12" t="s">
        <v>13</v>
      </c>
      <c r="C9" s="15"/>
      <c r="D9" s="247" t="s">
        <v>14</v>
      </c>
      <c r="E9" s="249">
        <v>30175161.71</v>
      </c>
      <c r="F9" s="249">
        <v>30175161.71</v>
      </c>
      <c r="G9" s="39"/>
    </row>
    <row r="10" spans="1:7" s="1" customFormat="1" ht="99.75" customHeight="1">
      <c r="A10" s="14"/>
      <c r="B10" s="12" t="s">
        <v>15</v>
      </c>
      <c r="C10" s="15"/>
      <c r="D10" s="247" t="s">
        <v>16</v>
      </c>
      <c r="E10" s="39">
        <v>1967092.48</v>
      </c>
      <c r="F10" s="39">
        <v>1967092.48</v>
      </c>
      <c r="G10" s="39"/>
    </row>
    <row r="11" spans="1:7" s="1" customFormat="1" ht="36" customHeight="1">
      <c r="A11" s="14"/>
      <c r="B11" s="12" t="s">
        <v>17</v>
      </c>
      <c r="C11" s="15"/>
      <c r="D11" s="247" t="s">
        <v>18</v>
      </c>
      <c r="E11" s="39"/>
      <c r="F11" s="39"/>
      <c r="G11" s="39"/>
    </row>
    <row r="12" spans="1:7" s="1" customFormat="1" ht="43.5" customHeight="1">
      <c r="A12" s="14"/>
      <c r="B12" s="250" t="s">
        <v>19</v>
      </c>
      <c r="C12" s="251"/>
      <c r="D12" s="252" t="s">
        <v>20</v>
      </c>
      <c r="E12" s="11">
        <v>8689027.07</v>
      </c>
      <c r="F12" s="11">
        <v>8689027.07</v>
      </c>
      <c r="G12" s="39"/>
    </row>
    <row r="13" spans="1:7" s="1" customFormat="1" ht="33.75" customHeight="1">
      <c r="A13" s="14"/>
      <c r="B13" s="250" t="s">
        <v>21</v>
      </c>
      <c r="C13" s="251"/>
      <c r="D13" s="252" t="s">
        <v>22</v>
      </c>
      <c r="E13" s="11">
        <v>6016409.82</v>
      </c>
      <c r="F13" s="11">
        <v>6016409.82</v>
      </c>
      <c r="G13" s="39"/>
    </row>
    <row r="14" spans="1:7" s="1" customFormat="1" ht="31.5" customHeight="1">
      <c r="A14" s="14"/>
      <c r="B14" s="250" t="s">
        <v>23</v>
      </c>
      <c r="C14" s="251"/>
      <c r="D14" s="252" t="s">
        <v>24</v>
      </c>
      <c r="E14" s="11">
        <v>166608.61</v>
      </c>
      <c r="F14" s="11">
        <v>166608.61</v>
      </c>
      <c r="G14" s="39"/>
    </row>
    <row r="15" spans="1:7" s="1" customFormat="1" ht="15.75" customHeight="1">
      <c r="A15" s="14"/>
      <c r="B15" s="12" t="s">
        <v>25</v>
      </c>
      <c r="C15" s="13"/>
      <c r="D15" s="106"/>
      <c r="E15" s="11">
        <f>SUM(E8:E14)</f>
        <v>111290357.29</v>
      </c>
      <c r="F15" s="11">
        <f>SUM(F8:F14)</f>
        <v>111290357.29</v>
      </c>
      <c r="G15" s="39"/>
    </row>
    <row r="16" spans="1:7" s="1" customFormat="1" ht="90" customHeight="1">
      <c r="A16" s="253" t="s">
        <v>26</v>
      </c>
      <c r="B16" s="30" t="s">
        <v>27</v>
      </c>
      <c r="C16" s="32"/>
      <c r="D16" s="32"/>
      <c r="E16" s="32"/>
      <c r="F16" s="32"/>
      <c r="G16" s="44"/>
    </row>
    <row r="17" spans="1:7" s="1" customFormat="1" ht="15.75" customHeight="1">
      <c r="A17" s="14" t="s">
        <v>28</v>
      </c>
      <c r="B17" s="11" t="s">
        <v>29</v>
      </c>
      <c r="C17" s="9" t="s">
        <v>30</v>
      </c>
      <c r="D17" s="11" t="s">
        <v>31</v>
      </c>
      <c r="E17" s="11"/>
      <c r="F17" s="11" t="s">
        <v>32</v>
      </c>
      <c r="G17" s="11" t="s">
        <v>33</v>
      </c>
    </row>
    <row r="18" spans="1:7" s="1" customFormat="1" ht="15.75" customHeight="1">
      <c r="A18" s="11"/>
      <c r="B18" s="11" t="s">
        <v>34</v>
      </c>
      <c r="C18" s="254" t="s">
        <v>35</v>
      </c>
      <c r="D18" s="40" t="s">
        <v>36</v>
      </c>
      <c r="E18" s="255"/>
      <c r="F18" s="11">
        <v>7</v>
      </c>
      <c r="G18" s="11" t="s">
        <v>37</v>
      </c>
    </row>
    <row r="19" spans="1:7" s="1" customFormat="1" ht="15.75" customHeight="1">
      <c r="A19" s="11"/>
      <c r="B19" s="11"/>
      <c r="C19" s="256"/>
      <c r="D19" s="40" t="s">
        <v>38</v>
      </c>
      <c r="E19" s="255"/>
      <c r="F19" s="11" t="s">
        <v>39</v>
      </c>
      <c r="G19" s="11" t="s">
        <v>37</v>
      </c>
    </row>
    <row r="20" spans="1:7" s="1" customFormat="1" ht="27" customHeight="1">
      <c r="A20" s="11"/>
      <c r="B20" s="11"/>
      <c r="C20" s="16" t="s">
        <v>40</v>
      </c>
      <c r="D20" s="40" t="s">
        <v>41</v>
      </c>
      <c r="E20" s="255"/>
      <c r="F20" s="101" t="s">
        <v>42</v>
      </c>
      <c r="G20" s="11" t="s">
        <v>37</v>
      </c>
    </row>
    <row r="21" spans="1:7" s="1" customFormat="1" ht="15.75" customHeight="1">
      <c r="A21" s="11"/>
      <c r="B21" s="11"/>
      <c r="C21" s="257"/>
      <c r="D21" s="40" t="s">
        <v>43</v>
      </c>
      <c r="E21" s="255"/>
      <c r="F21" s="11" t="s">
        <v>44</v>
      </c>
      <c r="G21" s="11" t="s">
        <v>37</v>
      </c>
    </row>
    <row r="22" spans="1:7" s="1" customFormat="1" ht="15.75" customHeight="1">
      <c r="A22" s="11"/>
      <c r="B22" s="11"/>
      <c r="C22" s="16" t="s">
        <v>45</v>
      </c>
      <c r="D22" s="40" t="s">
        <v>46</v>
      </c>
      <c r="E22" s="255"/>
      <c r="F22" s="11" t="s">
        <v>47</v>
      </c>
      <c r="G22" s="11" t="s">
        <v>37</v>
      </c>
    </row>
    <row r="23" spans="1:7" s="1" customFormat="1" ht="15.75" customHeight="1">
      <c r="A23" s="11"/>
      <c r="B23" s="11"/>
      <c r="C23" s="257"/>
      <c r="D23" s="40" t="s">
        <v>48</v>
      </c>
      <c r="E23" s="255"/>
      <c r="F23" s="11" t="s">
        <v>47</v>
      </c>
      <c r="G23" s="11" t="s">
        <v>37</v>
      </c>
    </row>
    <row r="24" spans="1:7" s="1" customFormat="1" ht="15.75" customHeight="1">
      <c r="A24" s="11"/>
      <c r="B24" s="11"/>
      <c r="C24" s="16" t="s">
        <v>49</v>
      </c>
      <c r="D24" s="40" t="s">
        <v>50</v>
      </c>
      <c r="E24" s="255"/>
      <c r="F24" s="11" t="s">
        <v>51</v>
      </c>
      <c r="G24" s="11" t="s">
        <v>37</v>
      </c>
    </row>
    <row r="25" spans="1:7" s="1" customFormat="1" ht="15.75" customHeight="1">
      <c r="A25" s="11"/>
      <c r="B25" s="11"/>
      <c r="C25" s="257"/>
      <c r="D25" s="40" t="s">
        <v>52</v>
      </c>
      <c r="E25" s="255"/>
      <c r="F25" s="11"/>
      <c r="G25" s="39"/>
    </row>
    <row r="26" spans="1:7" s="1" customFormat="1" ht="15.75" customHeight="1">
      <c r="A26" s="11"/>
      <c r="B26" s="11" t="s">
        <v>53</v>
      </c>
      <c r="C26" s="16" t="s">
        <v>54</v>
      </c>
      <c r="D26" s="40" t="s">
        <v>55</v>
      </c>
      <c r="E26" s="255"/>
      <c r="F26" s="11" t="s">
        <v>56</v>
      </c>
      <c r="G26" s="39" t="s">
        <v>37</v>
      </c>
    </row>
    <row r="27" spans="1:7" s="1" customFormat="1" ht="67.5" customHeight="1">
      <c r="A27" s="11"/>
      <c r="B27" s="11"/>
      <c r="C27" s="257"/>
      <c r="D27" s="40" t="s">
        <v>57</v>
      </c>
      <c r="E27" s="255"/>
      <c r="F27" s="14" t="s">
        <v>58</v>
      </c>
      <c r="G27" s="39" t="s">
        <v>37</v>
      </c>
    </row>
    <row r="28" spans="1:7" s="1" customFormat="1" ht="15.75" customHeight="1">
      <c r="A28" s="11"/>
      <c r="B28" s="11"/>
      <c r="C28" s="244"/>
      <c r="D28" s="40" t="s">
        <v>59</v>
      </c>
      <c r="E28" s="255"/>
      <c r="F28" s="11"/>
      <c r="G28" s="39"/>
    </row>
    <row r="29" spans="1:7" s="1" customFormat="1" ht="15.75" customHeight="1">
      <c r="A29" s="11"/>
      <c r="B29" s="11"/>
      <c r="C29" s="16" t="s">
        <v>60</v>
      </c>
      <c r="D29" s="40" t="s">
        <v>61</v>
      </c>
      <c r="E29" s="255"/>
      <c r="F29" s="11" t="s">
        <v>62</v>
      </c>
      <c r="G29" s="11" t="s">
        <v>37</v>
      </c>
    </row>
    <row r="30" spans="1:7" s="1" customFormat="1" ht="15.75" customHeight="1">
      <c r="A30" s="11"/>
      <c r="B30" s="11"/>
      <c r="C30" s="257"/>
      <c r="D30" s="40" t="s">
        <v>63</v>
      </c>
      <c r="E30" s="255"/>
      <c r="F30" s="11" t="s">
        <v>64</v>
      </c>
      <c r="G30" s="11" t="s">
        <v>37</v>
      </c>
    </row>
    <row r="31" spans="1:7" s="1" customFormat="1" ht="15.75" customHeight="1">
      <c r="A31" s="11"/>
      <c r="B31" s="11"/>
      <c r="C31" s="244"/>
      <c r="D31" s="40" t="s">
        <v>59</v>
      </c>
      <c r="E31" s="255"/>
      <c r="F31" s="11"/>
      <c r="G31" s="39"/>
    </row>
    <row r="32" spans="1:7" s="1" customFormat="1" ht="15.75" customHeight="1">
      <c r="A32" s="11"/>
      <c r="B32" s="11"/>
      <c r="C32" s="16" t="s">
        <v>65</v>
      </c>
      <c r="D32" s="40" t="s">
        <v>66</v>
      </c>
      <c r="E32" s="255"/>
      <c r="F32" s="11" t="s">
        <v>67</v>
      </c>
      <c r="G32" s="11" t="s">
        <v>37</v>
      </c>
    </row>
    <row r="33" spans="1:7" s="1" customFormat="1" ht="15.75" customHeight="1">
      <c r="A33" s="11"/>
      <c r="B33" s="11"/>
      <c r="C33" s="257"/>
      <c r="D33" s="40" t="s">
        <v>52</v>
      </c>
      <c r="E33" s="255"/>
      <c r="F33" s="11"/>
      <c r="G33" s="39"/>
    </row>
    <row r="34" spans="1:7" s="1" customFormat="1" ht="15.75" customHeight="1">
      <c r="A34" s="11"/>
      <c r="B34" s="11"/>
      <c r="C34" s="244"/>
      <c r="D34" s="40" t="s">
        <v>59</v>
      </c>
      <c r="E34" s="255"/>
      <c r="F34" s="11"/>
      <c r="G34" s="39"/>
    </row>
    <row r="35" spans="1:7" s="1" customFormat="1" ht="15.75" customHeight="1">
      <c r="A35" s="11"/>
      <c r="B35" s="11"/>
      <c r="C35" s="16" t="s">
        <v>68</v>
      </c>
      <c r="D35" s="40" t="s">
        <v>69</v>
      </c>
      <c r="E35" s="255"/>
      <c r="F35" s="11" t="s">
        <v>56</v>
      </c>
      <c r="G35" s="11" t="s">
        <v>37</v>
      </c>
    </row>
    <row r="36" spans="1:7" s="1" customFormat="1" ht="15.75" customHeight="1">
      <c r="A36" s="11"/>
      <c r="B36" s="11"/>
      <c r="C36" s="257"/>
      <c r="D36" s="40" t="s">
        <v>52</v>
      </c>
      <c r="E36" s="255"/>
      <c r="F36" s="11"/>
      <c r="G36" s="39"/>
    </row>
    <row r="37" spans="1:7" s="1" customFormat="1" ht="15.75" customHeight="1">
      <c r="A37" s="11"/>
      <c r="B37" s="11"/>
      <c r="C37" s="244"/>
      <c r="D37" s="40" t="s">
        <v>59</v>
      </c>
      <c r="E37" s="255"/>
      <c r="F37" s="11"/>
      <c r="G37" s="39"/>
    </row>
    <row r="38" spans="1:7" s="1" customFormat="1" ht="15.75" customHeight="1">
      <c r="A38" s="11"/>
      <c r="B38" s="11"/>
      <c r="C38" s="12" t="s">
        <v>70</v>
      </c>
      <c r="D38" s="258"/>
      <c r="E38" s="255"/>
      <c r="F38" s="11"/>
      <c r="G38" s="39"/>
    </row>
    <row r="39" spans="1:7" s="1" customFormat="1" ht="15.75" customHeight="1">
      <c r="A39" s="11"/>
      <c r="B39" s="33" t="s">
        <v>71</v>
      </c>
      <c r="C39" s="16" t="s">
        <v>72</v>
      </c>
      <c r="D39" s="40" t="s">
        <v>73</v>
      </c>
      <c r="E39" s="255"/>
      <c r="F39" s="11" t="s">
        <v>74</v>
      </c>
      <c r="G39" s="11" t="s">
        <v>37</v>
      </c>
    </row>
    <row r="40" spans="1:7" s="1" customFormat="1" ht="15.75" customHeight="1">
      <c r="A40" s="11"/>
      <c r="B40" s="35"/>
      <c r="C40" s="257"/>
      <c r="D40" s="40" t="s">
        <v>75</v>
      </c>
      <c r="E40" s="255"/>
      <c r="F40" s="11" t="s">
        <v>76</v>
      </c>
      <c r="G40" s="11" t="s">
        <v>37</v>
      </c>
    </row>
    <row r="41" spans="1:7" s="1" customFormat="1" ht="15.75" customHeight="1">
      <c r="A41" s="11"/>
      <c r="B41" s="35"/>
      <c r="C41" s="244"/>
      <c r="D41" s="40" t="s">
        <v>59</v>
      </c>
      <c r="E41" s="255"/>
      <c r="F41" s="39"/>
      <c r="G41" s="39"/>
    </row>
    <row r="42" spans="1:7" s="1" customFormat="1" ht="15.75" customHeight="1">
      <c r="A42" s="11"/>
      <c r="B42" s="37"/>
      <c r="C42" s="12" t="s">
        <v>70</v>
      </c>
      <c r="D42" s="258"/>
      <c r="E42" s="255"/>
      <c r="F42" s="39"/>
      <c r="G42" s="39"/>
    </row>
  </sheetData>
  <sheetProtection/>
  <mergeCells count="56">
    <mergeCell ref="A2:G2"/>
    <mergeCell ref="A3:G3"/>
    <mergeCell ref="A5:C5"/>
    <mergeCell ref="D5:G5"/>
    <mergeCell ref="E6:G6"/>
    <mergeCell ref="B8:C8"/>
    <mergeCell ref="B9:C9"/>
    <mergeCell ref="B10:C10"/>
    <mergeCell ref="B11:C11"/>
    <mergeCell ref="B12:C12"/>
    <mergeCell ref="B13:C13"/>
    <mergeCell ref="B14:C14"/>
    <mergeCell ref="B15:D15"/>
    <mergeCell ref="B16:G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A6:A15"/>
    <mergeCell ref="A17:A42"/>
    <mergeCell ref="B18:B25"/>
    <mergeCell ref="B26:B38"/>
    <mergeCell ref="B39:B42"/>
    <mergeCell ref="C18:C19"/>
    <mergeCell ref="C20:C21"/>
    <mergeCell ref="C22:C23"/>
    <mergeCell ref="C24:C25"/>
    <mergeCell ref="C26:C28"/>
    <mergeCell ref="C29:C31"/>
    <mergeCell ref="C32:C34"/>
    <mergeCell ref="C35:C37"/>
    <mergeCell ref="C39:C41"/>
    <mergeCell ref="D6:D7"/>
    <mergeCell ref="B6:C7"/>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43"/>
  <sheetViews>
    <sheetView zoomScaleSheetLayoutView="100" workbookViewId="0" topLeftCell="A5">
      <selection activeCell="L12" sqref="L12"/>
    </sheetView>
  </sheetViews>
  <sheetFormatPr defaultColWidth="9.00390625" defaultRowHeight="14.25"/>
  <cols>
    <col min="1" max="2" width="6.125" style="1" customWidth="1"/>
    <col min="3" max="3" width="12.375" style="1" customWidth="1"/>
    <col min="4" max="4" width="24.375" style="1" customWidth="1"/>
    <col min="5" max="5" width="19.625" style="1" customWidth="1"/>
    <col min="6" max="6" width="12.375" style="1" customWidth="1"/>
    <col min="7" max="7" width="12.625" style="1" customWidth="1"/>
    <col min="8" max="8" width="12.375" style="1" customWidth="1"/>
    <col min="9" max="9" width="19.625" style="1" customWidth="1"/>
    <col min="10" max="16384" width="9.00390625" style="1" customWidth="1"/>
  </cols>
  <sheetData>
    <row r="1" spans="1:4" s="1" customFormat="1" ht="16.5" customHeight="1">
      <c r="A1" s="2"/>
      <c r="B1" s="3"/>
      <c r="C1" s="3"/>
      <c r="D1" s="3"/>
    </row>
    <row r="2" spans="1:9" s="1" customFormat="1" ht="33.75" customHeight="1">
      <c r="A2" s="4" t="s">
        <v>79</v>
      </c>
      <c r="B2" s="4"/>
      <c r="C2" s="4"/>
      <c r="D2" s="4"/>
      <c r="E2" s="4"/>
      <c r="F2" s="4"/>
      <c r="G2" s="4"/>
      <c r="H2" s="4"/>
      <c r="I2" s="4"/>
    </row>
    <row r="3" spans="1:9" s="1" customFormat="1" ht="14.25" customHeight="1">
      <c r="A3" s="5" t="s">
        <v>317</v>
      </c>
      <c r="B3" s="5"/>
      <c r="C3" s="5"/>
      <c r="D3" s="5"/>
      <c r="E3" s="5"/>
      <c r="F3" s="5"/>
      <c r="G3" s="5"/>
      <c r="H3" s="5"/>
      <c r="I3" s="5"/>
    </row>
    <row r="4" spans="1:4" s="1" customFormat="1" ht="21.75" customHeight="1">
      <c r="A4" s="6"/>
      <c r="B4" s="7"/>
      <c r="C4" s="8"/>
      <c r="D4" s="8"/>
    </row>
    <row r="5" spans="1:9" s="1" customFormat="1" ht="21.75" customHeight="1">
      <c r="A5" s="9" t="s">
        <v>81</v>
      </c>
      <c r="B5" s="10"/>
      <c r="C5" s="10"/>
      <c r="D5" s="11" t="s">
        <v>318</v>
      </c>
      <c r="E5" s="11"/>
      <c r="F5" s="11"/>
      <c r="G5" s="11"/>
      <c r="H5" s="11"/>
      <c r="I5" s="11"/>
    </row>
    <row r="6" spans="1:9" s="1" customFormat="1" ht="21.75" customHeight="1">
      <c r="A6" s="12" t="s">
        <v>83</v>
      </c>
      <c r="B6" s="13"/>
      <c r="C6" s="13"/>
      <c r="D6" s="12" t="s">
        <v>146</v>
      </c>
      <c r="E6" s="13"/>
      <c r="F6" s="13"/>
      <c r="G6" s="13"/>
      <c r="H6" s="13"/>
      <c r="I6" s="15"/>
    </row>
    <row r="7" spans="1:9" s="1" customFormat="1" ht="21.75" customHeight="1">
      <c r="A7" s="12" t="s">
        <v>84</v>
      </c>
      <c r="B7" s="13"/>
      <c r="C7" s="13"/>
      <c r="D7" s="14" t="s">
        <v>85</v>
      </c>
      <c r="E7" s="14"/>
      <c r="F7" s="12" t="s">
        <v>86</v>
      </c>
      <c r="G7" s="15"/>
      <c r="H7" s="11" t="s">
        <v>147</v>
      </c>
      <c r="I7" s="11"/>
    </row>
    <row r="8" spans="1:9" s="1" customFormat="1" ht="21.75" customHeight="1">
      <c r="A8" s="16" t="s">
        <v>88</v>
      </c>
      <c r="B8" s="17"/>
      <c r="C8" s="18"/>
      <c r="D8" s="19" t="s">
        <v>127</v>
      </c>
      <c r="E8" s="19">
        <v>98.7</v>
      </c>
      <c r="F8" s="20" t="s">
        <v>90</v>
      </c>
      <c r="G8" s="21"/>
      <c r="H8" s="22">
        <v>32.9</v>
      </c>
      <c r="I8" s="43"/>
    </row>
    <row r="9" spans="1:9" s="1" customFormat="1" ht="21.75" customHeight="1">
      <c r="A9" s="23"/>
      <c r="B9" s="24"/>
      <c r="C9" s="25"/>
      <c r="D9" s="19" t="s">
        <v>91</v>
      </c>
      <c r="E9" s="19">
        <v>98.7</v>
      </c>
      <c r="F9" s="20" t="s">
        <v>91</v>
      </c>
      <c r="G9" s="21"/>
      <c r="H9" s="22">
        <v>32.9</v>
      </c>
      <c r="I9" s="43"/>
    </row>
    <row r="10" spans="1:9" s="1" customFormat="1" ht="21.75" customHeight="1">
      <c r="A10" s="26"/>
      <c r="B10" s="27"/>
      <c r="C10" s="28"/>
      <c r="D10" s="19" t="s">
        <v>148</v>
      </c>
      <c r="E10" s="19"/>
      <c r="F10" s="20" t="s">
        <v>149</v>
      </c>
      <c r="G10" s="21"/>
      <c r="H10" s="22"/>
      <c r="I10" s="43"/>
    </row>
    <row r="11" spans="1:9" s="1" customFormat="1" ht="21.75" customHeight="1">
      <c r="A11" s="11" t="s">
        <v>129</v>
      </c>
      <c r="B11" s="14" t="s">
        <v>130</v>
      </c>
      <c r="C11" s="14"/>
      <c r="D11" s="14"/>
      <c r="E11" s="14"/>
      <c r="F11" s="12" t="s">
        <v>131</v>
      </c>
      <c r="G11" s="13"/>
      <c r="H11" s="13"/>
      <c r="I11" s="15"/>
    </row>
    <row r="12" spans="1:9" s="1" customFormat="1" ht="99" customHeight="1">
      <c r="A12" s="11"/>
      <c r="B12" s="29" t="s">
        <v>319</v>
      </c>
      <c r="C12" s="29"/>
      <c r="D12" s="29"/>
      <c r="E12" s="29"/>
      <c r="F12" s="30" t="s">
        <v>319</v>
      </c>
      <c r="G12" s="31"/>
      <c r="H12" s="32"/>
      <c r="I12" s="44"/>
    </row>
    <row r="13" spans="1:9" s="1" customFormat="1" ht="24">
      <c r="A13" s="33" t="s">
        <v>97</v>
      </c>
      <c r="B13" s="34" t="s">
        <v>98</v>
      </c>
      <c r="C13" s="14" t="s">
        <v>30</v>
      </c>
      <c r="D13" s="14" t="s">
        <v>31</v>
      </c>
      <c r="E13" s="14" t="s">
        <v>32</v>
      </c>
      <c r="F13" s="14" t="s">
        <v>30</v>
      </c>
      <c r="G13" s="12" t="s">
        <v>31</v>
      </c>
      <c r="H13" s="15"/>
      <c r="I13" s="14" t="s">
        <v>32</v>
      </c>
    </row>
    <row r="14" spans="1:9" s="1" customFormat="1" ht="21.75" customHeight="1">
      <c r="A14" s="35"/>
      <c r="B14" s="14" t="s">
        <v>99</v>
      </c>
      <c r="C14" s="33" t="s">
        <v>35</v>
      </c>
      <c r="D14" s="19" t="s">
        <v>320</v>
      </c>
      <c r="E14" s="11" t="s">
        <v>321</v>
      </c>
      <c r="F14" s="33" t="s">
        <v>35</v>
      </c>
      <c r="G14" s="36" t="s">
        <v>320</v>
      </c>
      <c r="H14" s="36"/>
      <c r="I14" s="11" t="s">
        <v>321</v>
      </c>
    </row>
    <row r="15" spans="1:9" s="1" customFormat="1" ht="21.75" customHeight="1">
      <c r="A15" s="35"/>
      <c r="B15" s="11"/>
      <c r="C15" s="35"/>
      <c r="D15" s="19" t="s">
        <v>52</v>
      </c>
      <c r="E15" s="11"/>
      <c r="F15" s="35"/>
      <c r="G15" s="36" t="s">
        <v>52</v>
      </c>
      <c r="H15" s="36"/>
      <c r="I15" s="11"/>
    </row>
    <row r="16" spans="1:9" s="1" customFormat="1" ht="21.75" customHeight="1">
      <c r="A16" s="35"/>
      <c r="B16" s="11"/>
      <c r="C16" s="37"/>
      <c r="D16" s="19" t="s">
        <v>59</v>
      </c>
      <c r="E16" s="11"/>
      <c r="F16" s="37"/>
      <c r="G16" s="36" t="s">
        <v>59</v>
      </c>
      <c r="H16" s="36"/>
      <c r="I16" s="11"/>
    </row>
    <row r="17" spans="1:9" s="1" customFormat="1" ht="21.75" customHeight="1">
      <c r="A17" s="35"/>
      <c r="B17" s="11"/>
      <c r="C17" s="33" t="s">
        <v>40</v>
      </c>
      <c r="D17" s="19" t="s">
        <v>41</v>
      </c>
      <c r="E17" s="11" t="s">
        <v>322</v>
      </c>
      <c r="F17" s="33" t="s">
        <v>40</v>
      </c>
      <c r="G17" s="36" t="s">
        <v>41</v>
      </c>
      <c r="H17" s="36"/>
      <c r="I17" s="11" t="s">
        <v>322</v>
      </c>
    </row>
    <row r="18" spans="1:9" s="1" customFormat="1" ht="21.75" customHeight="1">
      <c r="A18" s="35"/>
      <c r="B18" s="11"/>
      <c r="C18" s="35"/>
      <c r="D18" s="19" t="s">
        <v>52</v>
      </c>
      <c r="E18" s="11"/>
      <c r="F18" s="35"/>
      <c r="G18" s="36" t="s">
        <v>52</v>
      </c>
      <c r="H18" s="36"/>
      <c r="I18" s="11"/>
    </row>
    <row r="19" spans="1:9" s="1" customFormat="1" ht="21.75" customHeight="1">
      <c r="A19" s="35"/>
      <c r="B19" s="11"/>
      <c r="C19" s="37"/>
      <c r="D19" s="19" t="s">
        <v>59</v>
      </c>
      <c r="E19" s="11"/>
      <c r="F19" s="37"/>
      <c r="G19" s="36" t="s">
        <v>59</v>
      </c>
      <c r="H19" s="36"/>
      <c r="I19" s="11"/>
    </row>
    <row r="20" spans="1:9" s="1" customFormat="1" ht="21.75" customHeight="1">
      <c r="A20" s="35"/>
      <c r="B20" s="11"/>
      <c r="C20" s="33" t="s">
        <v>45</v>
      </c>
      <c r="D20" s="19" t="s">
        <v>323</v>
      </c>
      <c r="E20" s="11" t="s">
        <v>47</v>
      </c>
      <c r="F20" s="33" t="s">
        <v>45</v>
      </c>
      <c r="G20" s="36" t="s">
        <v>323</v>
      </c>
      <c r="H20" s="36"/>
      <c r="I20" s="11" t="s">
        <v>47</v>
      </c>
    </row>
    <row r="21" spans="1:9" s="1" customFormat="1" ht="21.75" customHeight="1">
      <c r="A21" s="35"/>
      <c r="B21" s="11"/>
      <c r="C21" s="35"/>
      <c r="D21" s="19" t="s">
        <v>52</v>
      </c>
      <c r="E21" s="11"/>
      <c r="F21" s="35"/>
      <c r="G21" s="36" t="s">
        <v>52</v>
      </c>
      <c r="H21" s="36"/>
      <c r="I21" s="11"/>
    </row>
    <row r="22" spans="1:9" s="1" customFormat="1" ht="21.75" customHeight="1">
      <c r="A22" s="35"/>
      <c r="B22" s="11"/>
      <c r="C22" s="37"/>
      <c r="D22" s="19" t="s">
        <v>59</v>
      </c>
      <c r="E22" s="11"/>
      <c r="F22" s="37"/>
      <c r="G22" s="36" t="s">
        <v>59</v>
      </c>
      <c r="H22" s="36"/>
      <c r="I22" s="11"/>
    </row>
    <row r="23" spans="1:9" s="1" customFormat="1" ht="21.75" customHeight="1">
      <c r="A23" s="35"/>
      <c r="B23" s="11"/>
      <c r="C23" s="33" t="s">
        <v>49</v>
      </c>
      <c r="D23" s="19" t="s">
        <v>324</v>
      </c>
      <c r="E23" s="38" t="s">
        <v>325</v>
      </c>
      <c r="F23" s="33" t="s">
        <v>49</v>
      </c>
      <c r="G23" s="36" t="s">
        <v>324</v>
      </c>
      <c r="H23" s="36"/>
      <c r="I23" s="38" t="s">
        <v>325</v>
      </c>
    </row>
    <row r="24" spans="1:9" s="1" customFormat="1" ht="21.75" customHeight="1">
      <c r="A24" s="35"/>
      <c r="B24" s="11"/>
      <c r="C24" s="35"/>
      <c r="D24" s="19" t="s">
        <v>52</v>
      </c>
      <c r="E24" s="11"/>
      <c r="F24" s="35"/>
      <c r="G24" s="36" t="s">
        <v>52</v>
      </c>
      <c r="H24" s="36"/>
      <c r="I24" s="11"/>
    </row>
    <row r="25" spans="1:9" s="1" customFormat="1" ht="21.75" customHeight="1">
      <c r="A25" s="35"/>
      <c r="B25" s="11"/>
      <c r="C25" s="37"/>
      <c r="D25" s="19" t="s">
        <v>59</v>
      </c>
      <c r="E25" s="11"/>
      <c r="F25" s="37"/>
      <c r="G25" s="36" t="s">
        <v>59</v>
      </c>
      <c r="H25" s="36"/>
      <c r="I25" s="11"/>
    </row>
    <row r="26" spans="1:9" s="1" customFormat="1" ht="21.75" customHeight="1">
      <c r="A26" s="35"/>
      <c r="B26" s="11"/>
      <c r="C26" s="14" t="s">
        <v>70</v>
      </c>
      <c r="D26" s="39"/>
      <c r="E26" s="11"/>
      <c r="F26" s="14" t="s">
        <v>70</v>
      </c>
      <c r="G26" s="36"/>
      <c r="H26" s="36"/>
      <c r="I26" s="11"/>
    </row>
    <row r="27" spans="1:9" s="1" customFormat="1" ht="21.75" customHeight="1">
      <c r="A27" s="35"/>
      <c r="B27" s="14" t="s">
        <v>108</v>
      </c>
      <c r="C27" s="33" t="s">
        <v>54</v>
      </c>
      <c r="D27" s="19" t="s">
        <v>290</v>
      </c>
      <c r="E27" s="11"/>
      <c r="F27" s="33" t="s">
        <v>54</v>
      </c>
      <c r="G27" s="36" t="s">
        <v>290</v>
      </c>
      <c r="H27" s="36"/>
      <c r="I27" s="11"/>
    </row>
    <row r="28" spans="1:9" s="1" customFormat="1" ht="21.75" customHeight="1">
      <c r="A28" s="35"/>
      <c r="B28" s="11"/>
      <c r="C28" s="35"/>
      <c r="D28" s="19" t="s">
        <v>52</v>
      </c>
      <c r="E28" s="11"/>
      <c r="F28" s="35"/>
      <c r="G28" s="36" t="s">
        <v>52</v>
      </c>
      <c r="H28" s="36"/>
      <c r="I28" s="11"/>
    </row>
    <row r="29" spans="1:9" s="1" customFormat="1" ht="21.75" customHeight="1">
      <c r="A29" s="35"/>
      <c r="B29" s="11"/>
      <c r="C29" s="37"/>
      <c r="D29" s="19" t="s">
        <v>59</v>
      </c>
      <c r="E29" s="11"/>
      <c r="F29" s="37"/>
      <c r="G29" s="36" t="s">
        <v>59</v>
      </c>
      <c r="H29" s="36"/>
      <c r="I29" s="11"/>
    </row>
    <row r="30" spans="1:9" s="1" customFormat="1" ht="21.75" customHeight="1">
      <c r="A30" s="35"/>
      <c r="B30" s="11"/>
      <c r="C30" s="33" t="s">
        <v>60</v>
      </c>
      <c r="D30" s="19" t="s">
        <v>290</v>
      </c>
      <c r="E30" s="11"/>
      <c r="F30" s="33" t="s">
        <v>60</v>
      </c>
      <c r="G30" s="36" t="s">
        <v>290</v>
      </c>
      <c r="H30" s="36"/>
      <c r="I30" s="11"/>
    </row>
    <row r="31" spans="1:9" s="1" customFormat="1" ht="21.75" customHeight="1">
      <c r="A31" s="35"/>
      <c r="B31" s="11"/>
      <c r="C31" s="35"/>
      <c r="D31" s="19" t="s">
        <v>52</v>
      </c>
      <c r="E31" s="11"/>
      <c r="F31" s="35"/>
      <c r="G31" s="36" t="s">
        <v>52</v>
      </c>
      <c r="H31" s="36"/>
      <c r="I31" s="11"/>
    </row>
    <row r="32" spans="1:9" s="1" customFormat="1" ht="21.75" customHeight="1">
      <c r="A32" s="35"/>
      <c r="B32" s="11"/>
      <c r="C32" s="37"/>
      <c r="D32" s="19" t="s">
        <v>59</v>
      </c>
      <c r="E32" s="11"/>
      <c r="F32" s="37"/>
      <c r="G32" s="36" t="s">
        <v>59</v>
      </c>
      <c r="H32" s="36"/>
      <c r="I32" s="11"/>
    </row>
    <row r="33" spans="1:9" s="1" customFormat="1" ht="21.75" customHeight="1">
      <c r="A33" s="35"/>
      <c r="B33" s="11"/>
      <c r="C33" s="33" t="s">
        <v>65</v>
      </c>
      <c r="D33" s="19" t="s">
        <v>290</v>
      </c>
      <c r="E33" s="11"/>
      <c r="F33" s="33" t="s">
        <v>65</v>
      </c>
      <c r="G33" s="36" t="s">
        <v>290</v>
      </c>
      <c r="H33" s="36"/>
      <c r="I33" s="11"/>
    </row>
    <row r="34" spans="1:9" s="1" customFormat="1" ht="21.75" customHeight="1">
      <c r="A34" s="35"/>
      <c r="B34" s="11"/>
      <c r="C34" s="35"/>
      <c r="D34" s="19" t="s">
        <v>52</v>
      </c>
      <c r="E34" s="11"/>
      <c r="F34" s="35"/>
      <c r="G34" s="36" t="s">
        <v>52</v>
      </c>
      <c r="H34" s="36"/>
      <c r="I34" s="11"/>
    </row>
    <row r="35" spans="1:9" s="1" customFormat="1" ht="21.75" customHeight="1">
      <c r="A35" s="35"/>
      <c r="B35" s="11"/>
      <c r="C35" s="37"/>
      <c r="D35" s="19" t="s">
        <v>59</v>
      </c>
      <c r="E35" s="11"/>
      <c r="F35" s="37"/>
      <c r="G35" s="36" t="s">
        <v>59</v>
      </c>
      <c r="H35" s="36"/>
      <c r="I35" s="11"/>
    </row>
    <row r="36" spans="1:9" s="1" customFormat="1" ht="21.75" customHeight="1">
      <c r="A36" s="35"/>
      <c r="B36" s="11"/>
      <c r="C36" s="33" t="s">
        <v>68</v>
      </c>
      <c r="D36" s="19" t="s">
        <v>326</v>
      </c>
      <c r="E36" s="11" t="s">
        <v>327</v>
      </c>
      <c r="F36" s="33" t="s">
        <v>68</v>
      </c>
      <c r="G36" s="36" t="s">
        <v>326</v>
      </c>
      <c r="H36" s="36"/>
      <c r="I36" s="11" t="s">
        <v>327</v>
      </c>
    </row>
    <row r="37" spans="1:9" s="1" customFormat="1" ht="21.75" customHeight="1">
      <c r="A37" s="35"/>
      <c r="B37" s="11"/>
      <c r="C37" s="35"/>
      <c r="D37" s="19" t="s">
        <v>52</v>
      </c>
      <c r="E37" s="11"/>
      <c r="F37" s="35"/>
      <c r="G37" s="36" t="s">
        <v>52</v>
      </c>
      <c r="H37" s="36"/>
      <c r="I37" s="11"/>
    </row>
    <row r="38" spans="1:9" s="1" customFormat="1" ht="21.75" customHeight="1">
      <c r="A38" s="35"/>
      <c r="B38" s="11"/>
      <c r="C38" s="37"/>
      <c r="D38" s="19" t="s">
        <v>59</v>
      </c>
      <c r="E38" s="11"/>
      <c r="F38" s="37"/>
      <c r="G38" s="36" t="s">
        <v>59</v>
      </c>
      <c r="H38" s="36"/>
      <c r="I38" s="11"/>
    </row>
    <row r="39" spans="1:9" s="1" customFormat="1" ht="21.75" customHeight="1">
      <c r="A39" s="35"/>
      <c r="B39" s="11"/>
      <c r="C39" s="14" t="s">
        <v>70</v>
      </c>
      <c r="D39" s="39"/>
      <c r="E39" s="11"/>
      <c r="F39" s="14" t="s">
        <v>70</v>
      </c>
      <c r="G39" s="40"/>
      <c r="H39" s="41"/>
      <c r="I39" s="11"/>
    </row>
    <row r="40" spans="1:9" s="1" customFormat="1" ht="21.75" customHeight="1">
      <c r="A40" s="35"/>
      <c r="B40" s="33" t="s">
        <v>119</v>
      </c>
      <c r="C40" s="33" t="s">
        <v>72</v>
      </c>
      <c r="D40" s="19" t="s">
        <v>328</v>
      </c>
      <c r="E40" s="42">
        <v>1</v>
      </c>
      <c r="F40" s="33" t="s">
        <v>72</v>
      </c>
      <c r="G40" s="36" t="s">
        <v>328</v>
      </c>
      <c r="H40" s="36"/>
      <c r="I40" s="42">
        <v>1</v>
      </c>
    </row>
    <row r="41" spans="1:9" s="1" customFormat="1" ht="21.75" customHeight="1">
      <c r="A41" s="35"/>
      <c r="B41" s="35"/>
      <c r="C41" s="35"/>
      <c r="D41" s="19" t="s">
        <v>52</v>
      </c>
      <c r="E41" s="14"/>
      <c r="F41" s="35"/>
      <c r="G41" s="36" t="s">
        <v>52</v>
      </c>
      <c r="H41" s="36"/>
      <c r="I41" s="39"/>
    </row>
    <row r="42" spans="1:9" s="1" customFormat="1" ht="21.75" customHeight="1">
      <c r="A42" s="35"/>
      <c r="B42" s="35"/>
      <c r="C42" s="37"/>
      <c r="D42" s="19" t="s">
        <v>59</v>
      </c>
      <c r="E42" s="14"/>
      <c r="F42" s="37"/>
      <c r="G42" s="36" t="s">
        <v>59</v>
      </c>
      <c r="H42" s="36"/>
      <c r="I42" s="39"/>
    </row>
    <row r="43" spans="1:9" s="1" customFormat="1" ht="21.75" customHeight="1">
      <c r="A43" s="37"/>
      <c r="B43" s="37"/>
      <c r="C43" s="14" t="s">
        <v>70</v>
      </c>
      <c r="D43" s="39"/>
      <c r="E43" s="14"/>
      <c r="F43" s="14" t="s">
        <v>70</v>
      </c>
      <c r="G43" s="40"/>
      <c r="H43" s="41"/>
      <c r="I43" s="39"/>
    </row>
  </sheetData>
  <sheetProtection/>
  <mergeCells count="75">
    <mergeCell ref="A2:I2"/>
    <mergeCell ref="A3:I3"/>
    <mergeCell ref="A5:C5"/>
    <mergeCell ref="D5:I5"/>
    <mergeCell ref="A6:C6"/>
    <mergeCell ref="D6:I6"/>
    <mergeCell ref="A7:C7"/>
    <mergeCell ref="D7:E7"/>
    <mergeCell ref="F7:G7"/>
    <mergeCell ref="H7:I7"/>
    <mergeCell ref="F8:G8"/>
    <mergeCell ref="H8:I8"/>
    <mergeCell ref="F9:G9"/>
    <mergeCell ref="H9:I9"/>
    <mergeCell ref="F10:G10"/>
    <mergeCell ref="H10:I10"/>
    <mergeCell ref="B11:E11"/>
    <mergeCell ref="F11:I11"/>
    <mergeCell ref="B12:E12"/>
    <mergeCell ref="F12:I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A11:A12"/>
    <mergeCell ref="A13:A43"/>
    <mergeCell ref="B14:B26"/>
    <mergeCell ref="B27:B39"/>
    <mergeCell ref="B40:B43"/>
    <mergeCell ref="C14:C16"/>
    <mergeCell ref="C17:C19"/>
    <mergeCell ref="C20:C22"/>
    <mergeCell ref="C23:C25"/>
    <mergeCell ref="C27:C29"/>
    <mergeCell ref="C30:C32"/>
    <mergeCell ref="C33:C35"/>
    <mergeCell ref="C36:C38"/>
    <mergeCell ref="C40:C42"/>
    <mergeCell ref="F14:F16"/>
    <mergeCell ref="F17:F19"/>
    <mergeCell ref="F20:F22"/>
    <mergeCell ref="F23:F25"/>
    <mergeCell ref="F27:F29"/>
    <mergeCell ref="F30:F32"/>
    <mergeCell ref="F33:F35"/>
    <mergeCell ref="F36:F38"/>
    <mergeCell ref="F40:F42"/>
    <mergeCell ref="A8:C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24"/>
  <sheetViews>
    <sheetView tabSelected="1" zoomScaleSheetLayoutView="100" workbookViewId="0" topLeftCell="A1">
      <selection activeCell="B11" sqref="B11:E11"/>
    </sheetView>
  </sheetViews>
  <sheetFormatPr defaultColWidth="8.75390625" defaultRowHeight="14.25"/>
  <cols>
    <col min="1" max="2" width="6.125" style="193" customWidth="1"/>
    <col min="3" max="3" width="12.375" style="193" customWidth="1"/>
    <col min="4" max="4" width="24.375" style="193" customWidth="1"/>
    <col min="5" max="5" width="19.625" style="193" customWidth="1"/>
    <col min="6" max="6" width="12.375" style="193" customWidth="1"/>
    <col min="7" max="7" width="12.625" style="193" customWidth="1"/>
    <col min="8" max="8" width="12.375" style="193" customWidth="1"/>
    <col min="9" max="9" width="23.875" style="193" customWidth="1"/>
    <col min="10" max="32" width="9.00390625" style="193" customWidth="1"/>
    <col min="33" max="16384" width="8.75390625" style="193" customWidth="1"/>
  </cols>
  <sheetData>
    <row r="1" spans="1:9" s="193" customFormat="1" ht="16.5" customHeight="1">
      <c r="A1" s="194" t="s">
        <v>77</v>
      </c>
      <c r="B1" s="195"/>
      <c r="C1" s="195"/>
      <c r="D1" s="195"/>
      <c r="E1" s="195"/>
      <c r="F1" s="195"/>
      <c r="G1" s="195"/>
      <c r="H1" s="195"/>
      <c r="I1" s="210" t="s">
        <v>78</v>
      </c>
    </row>
    <row r="2" spans="1:9" s="193" customFormat="1" ht="33.75" customHeight="1">
      <c r="A2" s="196" t="s">
        <v>79</v>
      </c>
      <c r="B2" s="196"/>
      <c r="C2" s="196"/>
      <c r="D2" s="196"/>
      <c r="E2" s="196"/>
      <c r="F2" s="196"/>
      <c r="G2" s="196"/>
      <c r="H2" s="196"/>
      <c r="I2" s="196"/>
    </row>
    <row r="3" spans="1:9" s="193" customFormat="1" ht="18" customHeight="1">
      <c r="A3" s="197" t="s">
        <v>80</v>
      </c>
      <c r="B3" s="197"/>
      <c r="C3" s="197"/>
      <c r="D3" s="197"/>
      <c r="E3" s="197"/>
      <c r="F3" s="197"/>
      <c r="G3" s="197"/>
      <c r="H3" s="197"/>
      <c r="I3" s="197"/>
    </row>
    <row r="4" spans="1:9" s="193" customFormat="1" ht="33" customHeight="1">
      <c r="A4" s="198" t="s">
        <v>81</v>
      </c>
      <c r="B4" s="199"/>
      <c r="C4" s="199"/>
      <c r="D4" s="200" t="s">
        <v>82</v>
      </c>
      <c r="E4" s="200"/>
      <c r="F4" s="200"/>
      <c r="G4" s="200"/>
      <c r="H4" s="200"/>
      <c r="I4" s="200"/>
    </row>
    <row r="5" spans="1:9" s="193" customFormat="1" ht="25.5" customHeight="1">
      <c r="A5" s="198" t="s">
        <v>83</v>
      </c>
      <c r="B5" s="199"/>
      <c r="C5" s="199"/>
      <c r="D5" s="199" t="s">
        <v>4</v>
      </c>
      <c r="E5" s="199"/>
      <c r="F5" s="199"/>
      <c r="G5" s="199"/>
      <c r="H5" s="199"/>
      <c r="I5" s="201"/>
    </row>
    <row r="6" spans="1:9" s="193" customFormat="1" ht="21.75" customHeight="1">
      <c r="A6" s="198" t="s">
        <v>84</v>
      </c>
      <c r="B6" s="199"/>
      <c r="C6" s="199"/>
      <c r="D6" s="200" t="s">
        <v>85</v>
      </c>
      <c r="E6" s="200"/>
      <c r="F6" s="198" t="s">
        <v>86</v>
      </c>
      <c r="G6" s="201"/>
      <c r="H6" s="200" t="s">
        <v>87</v>
      </c>
      <c r="I6" s="200"/>
    </row>
    <row r="7" spans="1:9" s="193" customFormat="1" ht="21.75" customHeight="1">
      <c r="A7" s="202" t="s">
        <v>88</v>
      </c>
      <c r="B7" s="154"/>
      <c r="C7" s="155"/>
      <c r="D7" s="203" t="s">
        <v>89</v>
      </c>
      <c r="E7" s="203">
        <v>8340</v>
      </c>
      <c r="F7" s="204" t="s">
        <v>90</v>
      </c>
      <c r="G7" s="205"/>
      <c r="H7" s="206">
        <v>8340</v>
      </c>
      <c r="I7" s="211"/>
    </row>
    <row r="8" spans="1:9" s="193" customFormat="1" ht="21.75" customHeight="1">
      <c r="A8" s="160"/>
      <c r="B8" s="161"/>
      <c r="C8" s="162"/>
      <c r="D8" s="203" t="s">
        <v>91</v>
      </c>
      <c r="E8" s="203">
        <v>8340</v>
      </c>
      <c r="F8" s="204" t="s">
        <v>91</v>
      </c>
      <c r="G8" s="205"/>
      <c r="H8" s="206">
        <v>8340</v>
      </c>
      <c r="I8" s="211"/>
    </row>
    <row r="9" spans="1:9" s="193" customFormat="1" ht="21.75" customHeight="1">
      <c r="A9" s="163"/>
      <c r="B9" s="164"/>
      <c r="C9" s="165"/>
      <c r="D9" s="203" t="s">
        <v>92</v>
      </c>
      <c r="E9" s="203"/>
      <c r="F9" s="204" t="s">
        <v>92</v>
      </c>
      <c r="G9" s="205"/>
      <c r="H9" s="206"/>
      <c r="I9" s="211"/>
    </row>
    <row r="10" spans="1:9" s="193" customFormat="1" ht="21.75" customHeight="1">
      <c r="A10" s="200" t="s">
        <v>93</v>
      </c>
      <c r="B10" s="200" t="s">
        <v>94</v>
      </c>
      <c r="C10" s="200"/>
      <c r="D10" s="200"/>
      <c r="E10" s="200"/>
      <c r="F10" s="200" t="s">
        <v>95</v>
      </c>
      <c r="G10" s="200"/>
      <c r="H10" s="200"/>
      <c r="I10" s="200"/>
    </row>
    <row r="11" spans="1:9" s="193" customFormat="1" ht="84" customHeight="1">
      <c r="A11" s="200"/>
      <c r="B11" s="207" t="s">
        <v>96</v>
      </c>
      <c r="C11" s="207"/>
      <c r="D11" s="207"/>
      <c r="E11" s="207"/>
      <c r="F11" s="207" t="s">
        <v>96</v>
      </c>
      <c r="G11" s="207"/>
      <c r="H11" s="207"/>
      <c r="I11" s="207"/>
    </row>
    <row r="12" spans="1:9" s="193" customFormat="1" ht="38.25" customHeight="1">
      <c r="A12" s="200" t="s">
        <v>97</v>
      </c>
      <c r="B12" s="200" t="s">
        <v>98</v>
      </c>
      <c r="C12" s="200" t="s">
        <v>30</v>
      </c>
      <c r="D12" s="200" t="s">
        <v>31</v>
      </c>
      <c r="E12" s="200" t="s">
        <v>32</v>
      </c>
      <c r="F12" s="200" t="s">
        <v>30</v>
      </c>
      <c r="G12" s="200" t="s">
        <v>31</v>
      </c>
      <c r="H12" s="200"/>
      <c r="I12" s="200" t="s">
        <v>32</v>
      </c>
    </row>
    <row r="13" spans="1:9" s="193" customFormat="1" ht="61.5" customHeight="1">
      <c r="A13" s="200"/>
      <c r="B13" s="200" t="s">
        <v>99</v>
      </c>
      <c r="C13" s="200" t="s">
        <v>35</v>
      </c>
      <c r="D13" s="203" t="s">
        <v>100</v>
      </c>
      <c r="E13" s="203" t="s">
        <v>101</v>
      </c>
      <c r="F13" s="200" t="s">
        <v>35</v>
      </c>
      <c r="G13" s="208" t="s">
        <v>100</v>
      </c>
      <c r="H13" s="208"/>
      <c r="I13" s="203" t="s">
        <v>101</v>
      </c>
    </row>
    <row r="14" spans="1:9" s="193" customFormat="1" ht="39" customHeight="1">
      <c r="A14" s="200"/>
      <c r="B14" s="200"/>
      <c r="C14" s="200" t="s">
        <v>40</v>
      </c>
      <c r="D14" s="203" t="s">
        <v>102</v>
      </c>
      <c r="E14" s="203" t="s">
        <v>103</v>
      </c>
      <c r="F14" s="200" t="s">
        <v>40</v>
      </c>
      <c r="G14" s="208" t="s">
        <v>102</v>
      </c>
      <c r="H14" s="208"/>
      <c r="I14" s="203" t="s">
        <v>103</v>
      </c>
    </row>
    <row r="15" spans="1:9" s="193" customFormat="1" ht="42" customHeight="1">
      <c r="A15" s="200"/>
      <c r="B15" s="200"/>
      <c r="C15" s="200" t="s">
        <v>45</v>
      </c>
      <c r="D15" s="203" t="s">
        <v>104</v>
      </c>
      <c r="E15" s="203" t="s">
        <v>105</v>
      </c>
      <c r="F15" s="200" t="s">
        <v>45</v>
      </c>
      <c r="G15" s="208" t="s">
        <v>104</v>
      </c>
      <c r="H15" s="208"/>
      <c r="I15" s="203" t="s">
        <v>105</v>
      </c>
    </row>
    <row r="16" spans="1:9" s="193" customFormat="1" ht="42.75" customHeight="1">
      <c r="A16" s="200"/>
      <c r="B16" s="200"/>
      <c r="C16" s="200" t="s">
        <v>49</v>
      </c>
      <c r="D16" s="203" t="s">
        <v>106</v>
      </c>
      <c r="E16" s="203" t="s">
        <v>107</v>
      </c>
      <c r="F16" s="200" t="s">
        <v>49</v>
      </c>
      <c r="G16" s="208" t="s">
        <v>106</v>
      </c>
      <c r="H16" s="208"/>
      <c r="I16" s="203" t="s">
        <v>107</v>
      </c>
    </row>
    <row r="17" spans="1:9" s="193" customFormat="1" ht="51" customHeight="1">
      <c r="A17" s="200"/>
      <c r="B17" s="200" t="s">
        <v>108</v>
      </c>
      <c r="C17" s="200" t="s">
        <v>54</v>
      </c>
      <c r="D17" s="203" t="s">
        <v>109</v>
      </c>
      <c r="E17" s="209"/>
      <c r="F17" s="200" t="s">
        <v>54</v>
      </c>
      <c r="G17" s="208" t="s">
        <v>109</v>
      </c>
      <c r="H17" s="208"/>
      <c r="I17" s="209"/>
    </row>
    <row r="18" spans="1:9" s="193" customFormat="1" ht="43.5" customHeight="1">
      <c r="A18" s="200"/>
      <c r="B18" s="200"/>
      <c r="C18" s="200" t="s">
        <v>60</v>
      </c>
      <c r="D18" s="203" t="s">
        <v>110</v>
      </c>
      <c r="E18" s="209"/>
      <c r="F18" s="200" t="s">
        <v>60</v>
      </c>
      <c r="G18" s="208" t="s">
        <v>110</v>
      </c>
      <c r="H18" s="208"/>
      <c r="I18" s="209"/>
    </row>
    <row r="19" spans="1:9" s="193" customFormat="1" ht="36" customHeight="1">
      <c r="A19" s="200"/>
      <c r="B19" s="200"/>
      <c r="C19" s="200"/>
      <c r="D19" s="203" t="s">
        <v>111</v>
      </c>
      <c r="E19" s="203"/>
      <c r="F19" s="200"/>
      <c r="G19" s="208" t="s">
        <v>112</v>
      </c>
      <c r="H19" s="208"/>
      <c r="I19" s="203"/>
    </row>
    <row r="20" spans="1:9" s="193" customFormat="1" ht="135">
      <c r="A20" s="200"/>
      <c r="B20" s="200"/>
      <c r="C20" s="200" t="s">
        <v>65</v>
      </c>
      <c r="D20" s="203" t="s">
        <v>113</v>
      </c>
      <c r="E20" s="203" t="s">
        <v>114</v>
      </c>
      <c r="F20" s="200" t="s">
        <v>65</v>
      </c>
      <c r="G20" s="208" t="s">
        <v>113</v>
      </c>
      <c r="H20" s="208"/>
      <c r="I20" s="203" t="s">
        <v>114</v>
      </c>
    </row>
    <row r="21" spans="1:9" s="193" customFormat="1" ht="54">
      <c r="A21" s="200"/>
      <c r="B21" s="200"/>
      <c r="C21" s="200"/>
      <c r="D21" s="203" t="s">
        <v>115</v>
      </c>
      <c r="E21" s="203" t="s">
        <v>116</v>
      </c>
      <c r="F21" s="200"/>
      <c r="G21" s="208" t="s">
        <v>115</v>
      </c>
      <c r="H21" s="208"/>
      <c r="I21" s="203" t="s">
        <v>116</v>
      </c>
    </row>
    <row r="22" spans="1:9" s="193" customFormat="1" ht="42.75" customHeight="1">
      <c r="A22" s="200"/>
      <c r="B22" s="200"/>
      <c r="C22" s="200" t="s">
        <v>68</v>
      </c>
      <c r="D22" s="203" t="s">
        <v>117</v>
      </c>
      <c r="E22" s="203" t="s">
        <v>118</v>
      </c>
      <c r="F22" s="200" t="s">
        <v>68</v>
      </c>
      <c r="G22" s="208" t="s">
        <v>117</v>
      </c>
      <c r="H22" s="208"/>
      <c r="I22" s="203" t="s">
        <v>118</v>
      </c>
    </row>
    <row r="23" spans="1:9" s="193" customFormat="1" ht="30.75" customHeight="1">
      <c r="A23" s="200"/>
      <c r="B23" s="200" t="s">
        <v>119</v>
      </c>
      <c r="C23" s="200" t="s">
        <v>72</v>
      </c>
      <c r="D23" s="203" t="s">
        <v>120</v>
      </c>
      <c r="E23" s="200" t="s">
        <v>121</v>
      </c>
      <c r="F23" s="200" t="s">
        <v>72</v>
      </c>
      <c r="G23" s="208" t="s">
        <v>120</v>
      </c>
      <c r="H23" s="208"/>
      <c r="I23" s="203" t="s">
        <v>121</v>
      </c>
    </row>
    <row r="24" spans="1:9" s="193" customFormat="1" ht="33" customHeight="1">
      <c r="A24" s="200"/>
      <c r="B24" s="200"/>
      <c r="C24" s="200"/>
      <c r="D24" s="203" t="s">
        <v>122</v>
      </c>
      <c r="E24" s="200" t="s">
        <v>121</v>
      </c>
      <c r="F24" s="200"/>
      <c r="G24" s="208" t="s">
        <v>122</v>
      </c>
      <c r="H24" s="208"/>
      <c r="I24" s="203" t="s">
        <v>121</v>
      </c>
    </row>
  </sheetData>
  <sheetProtection/>
  <mergeCells count="45">
    <mergeCell ref="A2:I2"/>
    <mergeCell ref="A3:I3"/>
    <mergeCell ref="A4:C4"/>
    <mergeCell ref="D4:I4"/>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A10:A11"/>
    <mergeCell ref="A12:A24"/>
    <mergeCell ref="B13:B16"/>
    <mergeCell ref="B17:B22"/>
    <mergeCell ref="B23:B24"/>
    <mergeCell ref="C18:C19"/>
    <mergeCell ref="C20:C21"/>
    <mergeCell ref="C23:C24"/>
    <mergeCell ref="F18:F19"/>
    <mergeCell ref="F20:F21"/>
    <mergeCell ref="F23:F24"/>
    <mergeCell ref="A7:C9"/>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H25"/>
  <sheetViews>
    <sheetView zoomScaleSheetLayoutView="100" workbookViewId="0" topLeftCell="A1">
      <selection activeCell="E9" sqref="E9"/>
    </sheetView>
  </sheetViews>
  <sheetFormatPr defaultColWidth="8.875" defaultRowHeight="14.25"/>
  <cols>
    <col min="1" max="2" width="6.125" style="212" customWidth="1"/>
    <col min="3" max="3" width="12.375" style="212" customWidth="1"/>
    <col min="4" max="4" width="17.875" style="212" customWidth="1"/>
    <col min="5" max="5" width="24.50390625" style="212" customWidth="1"/>
    <col min="6" max="6" width="10.25390625" style="212" customWidth="1"/>
    <col min="7" max="7" width="12.75390625" style="212" customWidth="1"/>
    <col min="8" max="8" width="23.25390625" style="212" customWidth="1"/>
    <col min="9" max="31" width="9.00390625" style="212" bestFit="1" customWidth="1"/>
    <col min="32" max="16384" width="8.875" style="212" customWidth="1"/>
  </cols>
  <sheetData>
    <row r="1" spans="1:4" s="212" customFormat="1" ht="16.5" customHeight="1">
      <c r="A1" s="213" t="s">
        <v>123</v>
      </c>
      <c r="B1" s="214"/>
      <c r="C1" s="214"/>
      <c r="D1" s="214"/>
    </row>
    <row r="2" spans="1:8" s="212" customFormat="1" ht="33.75" customHeight="1">
      <c r="A2" s="215" t="s">
        <v>79</v>
      </c>
      <c r="B2" s="215"/>
      <c r="C2" s="215"/>
      <c r="D2" s="215"/>
      <c r="E2" s="215"/>
      <c r="F2" s="215"/>
      <c r="G2" s="215"/>
      <c r="H2" s="215"/>
    </row>
    <row r="3" spans="1:8" s="212" customFormat="1" ht="14.25" customHeight="1">
      <c r="A3" s="216" t="s">
        <v>124</v>
      </c>
      <c r="B3" s="216"/>
      <c r="C3" s="216"/>
      <c r="D3" s="216"/>
      <c r="E3" s="216"/>
      <c r="F3" s="216"/>
      <c r="G3" s="216"/>
      <c r="H3" s="216"/>
    </row>
    <row r="4" spans="1:4" s="212" customFormat="1" ht="21.75" customHeight="1">
      <c r="A4" s="217"/>
      <c r="B4" s="218"/>
      <c r="C4" s="219"/>
      <c r="D4" s="219"/>
    </row>
    <row r="5" spans="1:8" s="212" customFormat="1" ht="21.75" customHeight="1">
      <c r="A5" s="183" t="s">
        <v>81</v>
      </c>
      <c r="B5" s="220"/>
      <c r="C5" s="220"/>
      <c r="D5" s="150" t="s">
        <v>125</v>
      </c>
      <c r="E5" s="221"/>
      <c r="F5" s="221"/>
      <c r="G5" s="221"/>
      <c r="H5" s="221"/>
    </row>
    <row r="6" spans="1:8" s="212" customFormat="1" ht="21.75" customHeight="1">
      <c r="A6" s="183" t="s">
        <v>83</v>
      </c>
      <c r="B6" s="184"/>
      <c r="C6" s="184"/>
      <c r="D6" s="183" t="s">
        <v>4</v>
      </c>
      <c r="E6" s="184"/>
      <c r="F6" s="184"/>
      <c r="G6" s="184"/>
      <c r="H6" s="192"/>
    </row>
    <row r="7" spans="1:8" s="212" customFormat="1" ht="21.75" customHeight="1">
      <c r="A7" s="183" t="s">
        <v>84</v>
      </c>
      <c r="B7" s="184"/>
      <c r="C7" s="184"/>
      <c r="D7" s="150" t="s">
        <v>85</v>
      </c>
      <c r="E7" s="150"/>
      <c r="F7" s="183" t="s">
        <v>86</v>
      </c>
      <c r="G7" s="192"/>
      <c r="H7" s="150" t="s">
        <v>126</v>
      </c>
    </row>
    <row r="8" spans="1:8" s="212" customFormat="1" ht="30" customHeight="1">
      <c r="A8" s="222" t="s">
        <v>88</v>
      </c>
      <c r="B8" s="223"/>
      <c r="C8" s="224"/>
      <c r="D8" s="156" t="s">
        <v>127</v>
      </c>
      <c r="E8" s="156">
        <v>18600</v>
      </c>
      <c r="F8" s="225" t="s">
        <v>90</v>
      </c>
      <c r="G8" s="226"/>
      <c r="H8" s="192">
        <v>6160</v>
      </c>
    </row>
    <row r="9" spans="1:8" s="212" customFormat="1" ht="30" customHeight="1">
      <c r="A9" s="227"/>
      <c r="B9" s="228"/>
      <c r="C9" s="229"/>
      <c r="D9" s="156" t="s">
        <v>128</v>
      </c>
      <c r="E9" s="156">
        <v>18600</v>
      </c>
      <c r="F9" s="225" t="s">
        <v>128</v>
      </c>
      <c r="G9" s="226"/>
      <c r="H9" s="192">
        <v>6160</v>
      </c>
    </row>
    <row r="10" spans="1:8" s="212" customFormat="1" ht="30" customHeight="1">
      <c r="A10" s="230"/>
      <c r="B10" s="231"/>
      <c r="C10" s="232"/>
      <c r="D10" s="233" t="s">
        <v>10</v>
      </c>
      <c r="E10" s="156"/>
      <c r="F10" s="225" t="s">
        <v>10</v>
      </c>
      <c r="G10" s="226"/>
      <c r="H10" s="234"/>
    </row>
    <row r="11" spans="1:8" s="212" customFormat="1" ht="21.75" customHeight="1">
      <c r="A11" s="150" t="s">
        <v>129</v>
      </c>
      <c r="B11" s="150" t="s">
        <v>130</v>
      </c>
      <c r="C11" s="150"/>
      <c r="D11" s="150"/>
      <c r="E11" s="150"/>
      <c r="F11" s="183" t="s">
        <v>131</v>
      </c>
      <c r="G11" s="184"/>
      <c r="H11" s="192"/>
    </row>
    <row r="12" spans="1:8" s="212" customFormat="1" ht="78.75" customHeight="1">
      <c r="A12" s="221"/>
      <c r="B12" s="166" t="s">
        <v>132</v>
      </c>
      <c r="C12" s="166"/>
      <c r="D12" s="166"/>
      <c r="E12" s="166"/>
      <c r="F12" s="166" t="s">
        <v>133</v>
      </c>
      <c r="G12" s="166"/>
      <c r="H12" s="166"/>
    </row>
    <row r="13" spans="1:8" s="212" customFormat="1" ht="24.75" customHeight="1">
      <c r="A13" s="150" t="s">
        <v>97</v>
      </c>
      <c r="B13" s="235" t="s">
        <v>98</v>
      </c>
      <c r="C13" s="150" t="s">
        <v>30</v>
      </c>
      <c r="D13" s="150" t="s">
        <v>31</v>
      </c>
      <c r="E13" s="150" t="s">
        <v>32</v>
      </c>
      <c r="F13" s="150" t="s">
        <v>30</v>
      </c>
      <c r="G13" s="183" t="s">
        <v>31</v>
      </c>
      <c r="H13" s="150" t="s">
        <v>32</v>
      </c>
    </row>
    <row r="14" spans="1:8" s="212" customFormat="1" ht="58.5" customHeight="1">
      <c r="A14" s="150"/>
      <c r="B14" s="235" t="s">
        <v>34</v>
      </c>
      <c r="C14" s="235" t="s">
        <v>35</v>
      </c>
      <c r="D14" s="150" t="s">
        <v>100</v>
      </c>
      <c r="E14" s="150" t="s">
        <v>134</v>
      </c>
      <c r="F14" s="235" t="s">
        <v>35</v>
      </c>
      <c r="G14" s="150" t="s">
        <v>100</v>
      </c>
      <c r="H14" s="150" t="s">
        <v>134</v>
      </c>
    </row>
    <row r="15" spans="1:8" s="212" customFormat="1" ht="24.75" customHeight="1">
      <c r="A15" s="150"/>
      <c r="B15" s="236"/>
      <c r="C15" s="235" t="s">
        <v>40</v>
      </c>
      <c r="D15" s="150" t="s">
        <v>102</v>
      </c>
      <c r="E15" s="150" t="s">
        <v>103</v>
      </c>
      <c r="F15" s="235" t="s">
        <v>40</v>
      </c>
      <c r="G15" s="150" t="s">
        <v>102</v>
      </c>
      <c r="H15" s="150" t="s">
        <v>103</v>
      </c>
    </row>
    <row r="16" spans="1:8" s="212" customFormat="1" ht="24.75" customHeight="1">
      <c r="A16" s="150"/>
      <c r="B16" s="236"/>
      <c r="C16" s="235" t="s">
        <v>45</v>
      </c>
      <c r="D16" s="150" t="s">
        <v>104</v>
      </c>
      <c r="E16" s="150" t="s">
        <v>105</v>
      </c>
      <c r="F16" s="235" t="s">
        <v>45</v>
      </c>
      <c r="G16" s="150" t="s">
        <v>104</v>
      </c>
      <c r="H16" s="150" t="s">
        <v>105</v>
      </c>
    </row>
    <row r="17" spans="1:8" s="212" customFormat="1" ht="24.75" customHeight="1">
      <c r="A17" s="150"/>
      <c r="B17" s="237"/>
      <c r="C17" s="235" t="s">
        <v>49</v>
      </c>
      <c r="D17" s="150" t="s">
        <v>106</v>
      </c>
      <c r="E17" s="150" t="s">
        <v>107</v>
      </c>
      <c r="F17" s="235" t="s">
        <v>49</v>
      </c>
      <c r="G17" s="150" t="s">
        <v>106</v>
      </c>
      <c r="H17" s="150" t="s">
        <v>107</v>
      </c>
    </row>
    <row r="18" spans="1:8" s="212" customFormat="1" ht="39" customHeight="1">
      <c r="A18" s="150"/>
      <c r="B18" s="235" t="s">
        <v>108</v>
      </c>
      <c r="C18" s="235" t="s">
        <v>54</v>
      </c>
      <c r="D18" s="156" t="s">
        <v>109</v>
      </c>
      <c r="E18" s="238">
        <v>0.0825</v>
      </c>
      <c r="F18" s="235" t="s">
        <v>54</v>
      </c>
      <c r="G18" s="183" t="s">
        <v>109</v>
      </c>
      <c r="H18" s="238">
        <v>0.0825</v>
      </c>
    </row>
    <row r="19" spans="1:8" s="212" customFormat="1" ht="39" customHeight="1">
      <c r="A19" s="150"/>
      <c r="B19" s="236"/>
      <c r="C19" s="235" t="s">
        <v>135</v>
      </c>
      <c r="D19" s="156" t="s">
        <v>110</v>
      </c>
      <c r="E19" s="156">
        <v>0.273</v>
      </c>
      <c r="F19" s="156" t="s">
        <v>135</v>
      </c>
      <c r="G19" s="156" t="s">
        <v>110</v>
      </c>
      <c r="H19" s="156">
        <v>0.273</v>
      </c>
    </row>
    <row r="20" spans="1:8" s="212" customFormat="1" ht="46.5" customHeight="1">
      <c r="A20" s="150"/>
      <c r="B20" s="236"/>
      <c r="C20" s="236"/>
      <c r="D20" s="156" t="s">
        <v>112</v>
      </c>
      <c r="E20" s="156" t="s">
        <v>136</v>
      </c>
      <c r="F20" s="156"/>
      <c r="G20" s="156" t="s">
        <v>112</v>
      </c>
      <c r="H20" s="156" t="s">
        <v>136</v>
      </c>
    </row>
    <row r="21" spans="1:8" s="212" customFormat="1" ht="109.5" customHeight="1">
      <c r="A21" s="150"/>
      <c r="B21" s="236"/>
      <c r="C21" s="235" t="s">
        <v>137</v>
      </c>
      <c r="D21" s="156" t="s">
        <v>113</v>
      </c>
      <c r="E21" s="156" t="s">
        <v>114</v>
      </c>
      <c r="F21" s="156" t="s">
        <v>138</v>
      </c>
      <c r="G21" s="156" t="s">
        <v>113</v>
      </c>
      <c r="H21" s="156" t="s">
        <v>114</v>
      </c>
    </row>
    <row r="22" spans="1:8" s="212" customFormat="1" ht="63" customHeight="1">
      <c r="A22" s="150"/>
      <c r="B22" s="237"/>
      <c r="C22" s="236"/>
      <c r="D22" s="156" t="s">
        <v>115</v>
      </c>
      <c r="E22" s="156" t="s">
        <v>139</v>
      </c>
      <c r="F22" s="156"/>
      <c r="G22" s="156" t="s">
        <v>115</v>
      </c>
      <c r="H22" s="156" t="s">
        <v>139</v>
      </c>
    </row>
    <row r="23" spans="1:8" s="212" customFormat="1" ht="30" customHeight="1">
      <c r="A23" s="150"/>
      <c r="B23" s="150" t="s">
        <v>119</v>
      </c>
      <c r="C23" s="150" t="s">
        <v>72</v>
      </c>
      <c r="D23" s="156" t="s">
        <v>120</v>
      </c>
      <c r="E23" s="156" t="s">
        <v>121</v>
      </c>
      <c r="F23" s="156" t="s">
        <v>72</v>
      </c>
      <c r="G23" s="156" t="s">
        <v>120</v>
      </c>
      <c r="H23" s="156" t="s">
        <v>121</v>
      </c>
    </row>
    <row r="24" spans="1:8" s="212" customFormat="1" ht="27" customHeight="1">
      <c r="A24" s="150"/>
      <c r="B24" s="150"/>
      <c r="C24" s="156"/>
      <c r="D24" s="156" t="s">
        <v>122</v>
      </c>
      <c r="E24" s="156" t="s">
        <v>121</v>
      </c>
      <c r="F24" s="156"/>
      <c r="G24" s="156" t="s">
        <v>122</v>
      </c>
      <c r="H24" s="156" t="s">
        <v>121</v>
      </c>
    </row>
    <row r="25" spans="1:7" s="212" customFormat="1" ht="55.5" customHeight="1">
      <c r="A25" s="216"/>
      <c r="B25" s="216"/>
      <c r="C25" s="214"/>
      <c r="D25" s="214"/>
      <c r="E25" s="239"/>
      <c r="F25" s="214"/>
      <c r="G25" s="216"/>
    </row>
  </sheetData>
  <sheetProtection/>
  <mergeCells count="25">
    <mergeCell ref="A2:H2"/>
    <mergeCell ref="A3:H3"/>
    <mergeCell ref="A5:C5"/>
    <mergeCell ref="D5:H5"/>
    <mergeCell ref="A6:C6"/>
    <mergeCell ref="D6:H6"/>
    <mergeCell ref="A7:C7"/>
    <mergeCell ref="D7:E7"/>
    <mergeCell ref="F7:G7"/>
    <mergeCell ref="F8:G8"/>
    <mergeCell ref="F9:G9"/>
    <mergeCell ref="F10:G10"/>
    <mergeCell ref="B11:E11"/>
    <mergeCell ref="F11:H11"/>
    <mergeCell ref="B12:E12"/>
    <mergeCell ref="F12:H12"/>
    <mergeCell ref="A11:A12"/>
    <mergeCell ref="A13:A24"/>
    <mergeCell ref="B14:B17"/>
    <mergeCell ref="B18:B22"/>
    <mergeCell ref="B23:B24"/>
    <mergeCell ref="C19:C20"/>
    <mergeCell ref="C21:C22"/>
    <mergeCell ref="C23:C24"/>
    <mergeCell ref="A8:C10"/>
  </mergeCells>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I24"/>
  <sheetViews>
    <sheetView zoomScaleSheetLayoutView="100" workbookViewId="0" topLeftCell="A1">
      <selection activeCell="M12" sqref="M12"/>
    </sheetView>
  </sheetViews>
  <sheetFormatPr defaultColWidth="8.75390625" defaultRowHeight="14.25"/>
  <cols>
    <col min="1" max="2" width="6.125" style="193" customWidth="1"/>
    <col min="3" max="3" width="6.75390625" style="193" customWidth="1"/>
    <col min="4" max="4" width="19.50390625" style="193" customWidth="1"/>
    <col min="5" max="5" width="15.50390625" style="193" customWidth="1"/>
    <col min="6" max="6" width="12.375" style="193" customWidth="1"/>
    <col min="7" max="7" width="11.50390625" style="193" customWidth="1"/>
    <col min="8" max="8" width="13.125" style="193" customWidth="1"/>
    <col min="9" max="9" width="23.125" style="193" customWidth="1"/>
    <col min="10" max="32" width="9.00390625" style="193" customWidth="1"/>
    <col min="33" max="16384" width="8.75390625" style="193" customWidth="1"/>
  </cols>
  <sheetData>
    <row r="1" spans="1:9" s="193" customFormat="1" ht="16.5" customHeight="1">
      <c r="A1" s="194" t="s">
        <v>77</v>
      </c>
      <c r="B1" s="195"/>
      <c r="C1" s="195"/>
      <c r="D1" s="195"/>
      <c r="E1" s="195"/>
      <c r="F1" s="195"/>
      <c r="G1" s="195"/>
      <c r="H1" s="195"/>
      <c r="I1" s="210" t="s">
        <v>78</v>
      </c>
    </row>
    <row r="2" spans="1:9" s="193" customFormat="1" ht="33.75" customHeight="1">
      <c r="A2" s="196" t="s">
        <v>79</v>
      </c>
      <c r="B2" s="196"/>
      <c r="C2" s="196"/>
      <c r="D2" s="196"/>
      <c r="E2" s="196"/>
      <c r="F2" s="196"/>
      <c r="G2" s="196"/>
      <c r="H2" s="196"/>
      <c r="I2" s="196"/>
    </row>
    <row r="3" spans="1:9" s="193" customFormat="1" ht="14.25" customHeight="1">
      <c r="A3" s="197" t="s">
        <v>80</v>
      </c>
      <c r="B3" s="197"/>
      <c r="C3" s="197"/>
      <c r="D3" s="197"/>
      <c r="E3" s="197"/>
      <c r="F3" s="197"/>
      <c r="G3" s="197"/>
      <c r="H3" s="197"/>
      <c r="I3" s="197"/>
    </row>
    <row r="4" spans="1:9" s="193" customFormat="1" ht="21.75" customHeight="1">
      <c r="A4" s="198" t="s">
        <v>81</v>
      </c>
      <c r="B4" s="199"/>
      <c r="C4" s="199"/>
      <c r="D4" s="200" t="s">
        <v>140</v>
      </c>
      <c r="E4" s="200"/>
      <c r="F4" s="200"/>
      <c r="G4" s="200"/>
      <c r="H4" s="200"/>
      <c r="I4" s="200"/>
    </row>
    <row r="5" spans="1:9" s="193" customFormat="1" ht="21.75" customHeight="1">
      <c r="A5" s="198" t="s">
        <v>83</v>
      </c>
      <c r="B5" s="199"/>
      <c r="C5" s="199"/>
      <c r="D5" s="198" t="s">
        <v>4</v>
      </c>
      <c r="E5" s="199"/>
      <c r="F5" s="199"/>
      <c r="G5" s="199"/>
      <c r="H5" s="199"/>
      <c r="I5" s="201"/>
    </row>
    <row r="6" spans="1:9" s="193" customFormat="1" ht="33.75" customHeight="1">
      <c r="A6" s="198" t="s">
        <v>84</v>
      </c>
      <c r="B6" s="199"/>
      <c r="C6" s="199"/>
      <c r="D6" s="200" t="s">
        <v>85</v>
      </c>
      <c r="E6" s="200"/>
      <c r="F6" s="198" t="s">
        <v>86</v>
      </c>
      <c r="G6" s="201"/>
      <c r="H6" s="200" t="s">
        <v>87</v>
      </c>
      <c r="I6" s="200"/>
    </row>
    <row r="7" spans="1:9" s="193" customFormat="1" ht="21.75" customHeight="1">
      <c r="A7" s="202" t="s">
        <v>88</v>
      </c>
      <c r="B7" s="154"/>
      <c r="C7" s="155"/>
      <c r="D7" s="203" t="s">
        <v>89</v>
      </c>
      <c r="E7" s="203">
        <v>6300</v>
      </c>
      <c r="F7" s="204" t="s">
        <v>90</v>
      </c>
      <c r="G7" s="205"/>
      <c r="H7" s="206">
        <v>6300</v>
      </c>
      <c r="I7" s="211"/>
    </row>
    <row r="8" spans="1:9" s="193" customFormat="1" ht="33" customHeight="1">
      <c r="A8" s="160"/>
      <c r="B8" s="161"/>
      <c r="C8" s="162"/>
      <c r="D8" s="203" t="s">
        <v>91</v>
      </c>
      <c r="E8" s="203">
        <v>6300</v>
      </c>
      <c r="F8" s="204" t="s">
        <v>91</v>
      </c>
      <c r="G8" s="205"/>
      <c r="H8" s="206">
        <v>6300</v>
      </c>
      <c r="I8" s="211"/>
    </row>
    <row r="9" spans="1:9" s="193" customFormat="1" ht="27" customHeight="1">
      <c r="A9" s="163"/>
      <c r="B9" s="164"/>
      <c r="C9" s="165"/>
      <c r="D9" s="203" t="s">
        <v>92</v>
      </c>
      <c r="E9" s="203"/>
      <c r="F9" s="204" t="s">
        <v>92</v>
      </c>
      <c r="G9" s="205"/>
      <c r="H9" s="206"/>
      <c r="I9" s="211"/>
    </row>
    <row r="10" spans="1:9" s="193" customFormat="1" ht="21.75" customHeight="1">
      <c r="A10" s="200" t="s">
        <v>93</v>
      </c>
      <c r="B10" s="200" t="s">
        <v>141</v>
      </c>
      <c r="C10" s="200"/>
      <c r="D10" s="200"/>
      <c r="E10" s="200"/>
      <c r="F10" s="200" t="s">
        <v>131</v>
      </c>
      <c r="G10" s="200"/>
      <c r="H10" s="200"/>
      <c r="I10" s="200"/>
    </row>
    <row r="11" spans="1:9" s="193" customFormat="1" ht="99.75" customHeight="1">
      <c r="A11" s="200"/>
      <c r="B11" s="207" t="s">
        <v>96</v>
      </c>
      <c r="C11" s="207"/>
      <c r="D11" s="207"/>
      <c r="E11" s="207"/>
      <c r="F11" s="207" t="s">
        <v>96</v>
      </c>
      <c r="G11" s="207"/>
      <c r="H11" s="207"/>
      <c r="I11" s="207"/>
    </row>
    <row r="12" spans="1:9" s="193" customFormat="1" ht="38.25" customHeight="1">
      <c r="A12" s="200" t="s">
        <v>97</v>
      </c>
      <c r="B12" s="200" t="s">
        <v>98</v>
      </c>
      <c r="C12" s="200" t="s">
        <v>30</v>
      </c>
      <c r="D12" s="200" t="s">
        <v>31</v>
      </c>
      <c r="E12" s="200" t="s">
        <v>32</v>
      </c>
      <c r="F12" s="200" t="s">
        <v>30</v>
      </c>
      <c r="G12" s="200" t="s">
        <v>31</v>
      </c>
      <c r="H12" s="200"/>
      <c r="I12" s="200" t="s">
        <v>32</v>
      </c>
    </row>
    <row r="13" spans="1:9" s="193" customFormat="1" ht="99.75" customHeight="1">
      <c r="A13" s="200"/>
      <c r="B13" s="200" t="s">
        <v>99</v>
      </c>
      <c r="C13" s="200" t="s">
        <v>35</v>
      </c>
      <c r="D13" s="203" t="s">
        <v>100</v>
      </c>
      <c r="E13" s="203" t="s">
        <v>101</v>
      </c>
      <c r="F13" s="200" t="s">
        <v>35</v>
      </c>
      <c r="G13" s="208" t="s">
        <v>100</v>
      </c>
      <c r="H13" s="208"/>
      <c r="I13" s="203" t="s">
        <v>101</v>
      </c>
    </row>
    <row r="14" spans="1:9" s="193" customFormat="1" ht="30.75" customHeight="1">
      <c r="A14" s="200"/>
      <c r="B14" s="200"/>
      <c r="C14" s="200" t="s">
        <v>40</v>
      </c>
      <c r="D14" s="203" t="s">
        <v>102</v>
      </c>
      <c r="E14" s="203" t="s">
        <v>103</v>
      </c>
      <c r="F14" s="200" t="s">
        <v>40</v>
      </c>
      <c r="G14" s="208" t="s">
        <v>102</v>
      </c>
      <c r="H14" s="208"/>
      <c r="I14" s="203" t="s">
        <v>103</v>
      </c>
    </row>
    <row r="15" spans="1:9" s="193" customFormat="1" ht="33.75" customHeight="1">
      <c r="A15" s="200"/>
      <c r="B15" s="200"/>
      <c r="C15" s="200" t="s">
        <v>45</v>
      </c>
      <c r="D15" s="203" t="s">
        <v>104</v>
      </c>
      <c r="E15" s="203" t="s">
        <v>105</v>
      </c>
      <c r="F15" s="200" t="s">
        <v>45</v>
      </c>
      <c r="G15" s="208" t="s">
        <v>104</v>
      </c>
      <c r="H15" s="208"/>
      <c r="I15" s="203" t="s">
        <v>105</v>
      </c>
    </row>
    <row r="16" spans="1:9" s="193" customFormat="1" ht="45" customHeight="1">
      <c r="A16" s="200"/>
      <c r="B16" s="200"/>
      <c r="C16" s="200" t="s">
        <v>49</v>
      </c>
      <c r="D16" s="203" t="s">
        <v>106</v>
      </c>
      <c r="E16" s="203" t="s">
        <v>107</v>
      </c>
      <c r="F16" s="200" t="s">
        <v>49</v>
      </c>
      <c r="G16" s="208" t="s">
        <v>106</v>
      </c>
      <c r="H16" s="208"/>
      <c r="I16" s="203" t="s">
        <v>107</v>
      </c>
    </row>
    <row r="17" spans="1:9" s="193" customFormat="1" ht="40.5" customHeight="1">
      <c r="A17" s="200"/>
      <c r="B17" s="200" t="s">
        <v>108</v>
      </c>
      <c r="C17" s="200" t="s">
        <v>54</v>
      </c>
      <c r="D17" s="203" t="s">
        <v>109</v>
      </c>
      <c r="E17" s="209">
        <v>0.0825</v>
      </c>
      <c r="F17" s="200" t="s">
        <v>54</v>
      </c>
      <c r="G17" s="208" t="s">
        <v>109</v>
      </c>
      <c r="H17" s="208"/>
      <c r="I17" s="209">
        <v>0.0825</v>
      </c>
    </row>
    <row r="18" spans="1:9" s="193" customFormat="1" ht="21.75" customHeight="1">
      <c r="A18" s="200"/>
      <c r="B18" s="200"/>
      <c r="C18" s="200" t="s">
        <v>60</v>
      </c>
      <c r="D18" s="203" t="s">
        <v>110</v>
      </c>
      <c r="E18" s="209">
        <v>0.273</v>
      </c>
      <c r="F18" s="200" t="s">
        <v>60</v>
      </c>
      <c r="G18" s="208" t="s">
        <v>110</v>
      </c>
      <c r="H18" s="208"/>
      <c r="I18" s="209">
        <v>0.273</v>
      </c>
    </row>
    <row r="19" spans="1:9" s="193" customFormat="1" ht="115.5" customHeight="1">
      <c r="A19" s="200"/>
      <c r="B19" s="200"/>
      <c r="C19" s="200"/>
      <c r="D19" s="203" t="s">
        <v>112</v>
      </c>
      <c r="E19" s="203" t="s">
        <v>142</v>
      </c>
      <c r="F19" s="200"/>
      <c r="G19" s="208" t="s">
        <v>112</v>
      </c>
      <c r="H19" s="208"/>
      <c r="I19" s="203" t="s">
        <v>142</v>
      </c>
    </row>
    <row r="20" spans="1:9" s="193" customFormat="1" ht="96.75" customHeight="1">
      <c r="A20" s="200"/>
      <c r="B20" s="200"/>
      <c r="C20" s="200" t="s">
        <v>65</v>
      </c>
      <c r="D20" s="203" t="s">
        <v>113</v>
      </c>
      <c r="E20" s="203" t="s">
        <v>114</v>
      </c>
      <c r="F20" s="200" t="s">
        <v>65</v>
      </c>
      <c r="G20" s="208" t="s">
        <v>113</v>
      </c>
      <c r="H20" s="208"/>
      <c r="I20" s="203" t="s">
        <v>114</v>
      </c>
    </row>
    <row r="21" spans="1:9" s="193" customFormat="1" ht="69" customHeight="1">
      <c r="A21" s="200"/>
      <c r="B21" s="200"/>
      <c r="C21" s="200"/>
      <c r="D21" s="203" t="s">
        <v>115</v>
      </c>
      <c r="E21" s="203" t="s">
        <v>116</v>
      </c>
      <c r="F21" s="200"/>
      <c r="G21" s="208" t="s">
        <v>115</v>
      </c>
      <c r="H21" s="208"/>
      <c r="I21" s="203" t="s">
        <v>116</v>
      </c>
    </row>
    <row r="22" spans="1:9" s="193" customFormat="1" ht="21.75" customHeight="1">
      <c r="A22" s="200"/>
      <c r="B22" s="200"/>
      <c r="C22" s="200" t="s">
        <v>68</v>
      </c>
      <c r="D22" s="203" t="s">
        <v>117</v>
      </c>
      <c r="E22" s="203" t="s">
        <v>118</v>
      </c>
      <c r="F22" s="200" t="s">
        <v>68</v>
      </c>
      <c r="G22" s="208" t="s">
        <v>117</v>
      </c>
      <c r="H22" s="208"/>
      <c r="I22" s="203" t="s">
        <v>118</v>
      </c>
    </row>
    <row r="23" spans="1:9" s="193" customFormat="1" ht="33" customHeight="1">
      <c r="A23" s="200"/>
      <c r="B23" s="200" t="s">
        <v>119</v>
      </c>
      <c r="C23" s="200" t="s">
        <v>72</v>
      </c>
      <c r="D23" s="203" t="s">
        <v>120</v>
      </c>
      <c r="E23" s="200" t="s">
        <v>121</v>
      </c>
      <c r="F23" s="200" t="s">
        <v>72</v>
      </c>
      <c r="G23" s="208" t="s">
        <v>120</v>
      </c>
      <c r="H23" s="208"/>
      <c r="I23" s="203" t="s">
        <v>121</v>
      </c>
    </row>
    <row r="24" spans="1:9" s="193" customFormat="1" ht="33" customHeight="1">
      <c r="A24" s="200"/>
      <c r="B24" s="200"/>
      <c r="C24" s="200"/>
      <c r="D24" s="203" t="s">
        <v>122</v>
      </c>
      <c r="E24" s="200" t="s">
        <v>121</v>
      </c>
      <c r="F24" s="200"/>
      <c r="G24" s="208" t="s">
        <v>122</v>
      </c>
      <c r="H24" s="208"/>
      <c r="I24" s="203" t="s">
        <v>121</v>
      </c>
    </row>
  </sheetData>
  <sheetProtection/>
  <mergeCells count="45">
    <mergeCell ref="A2:I2"/>
    <mergeCell ref="A3:I3"/>
    <mergeCell ref="A4:C4"/>
    <mergeCell ref="D4:I4"/>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A10:A11"/>
    <mergeCell ref="A12:A24"/>
    <mergeCell ref="B13:B16"/>
    <mergeCell ref="B17:B22"/>
    <mergeCell ref="B23:B24"/>
    <mergeCell ref="C18:C19"/>
    <mergeCell ref="C20:C21"/>
    <mergeCell ref="C23:C24"/>
    <mergeCell ref="F18:F19"/>
    <mergeCell ref="F20:F21"/>
    <mergeCell ref="F23:F24"/>
    <mergeCell ref="A7:C9"/>
  </mergeCells>
  <printOptions/>
  <pageMargins left="0.75" right="0.75" top="1" bottom="1" header="0.5118055555555555" footer="0.5118055555555555"/>
  <pageSetup orientation="portrait" paperSize="9"/>
</worksheet>
</file>

<file path=xl/worksheets/sheet5.xml><?xml version="1.0" encoding="utf-8"?>
<worksheet xmlns="http://schemas.openxmlformats.org/spreadsheetml/2006/main" xmlns:r="http://schemas.openxmlformats.org/officeDocument/2006/relationships">
  <dimension ref="A1:I35"/>
  <sheetViews>
    <sheetView zoomScaleSheetLayoutView="100" workbookViewId="0" topLeftCell="A14">
      <selection activeCell="M11" sqref="M11"/>
    </sheetView>
  </sheetViews>
  <sheetFormatPr defaultColWidth="9.00390625" defaultRowHeight="14.25"/>
  <cols>
    <col min="1" max="2" width="6.125" style="177" customWidth="1"/>
    <col min="3" max="3" width="11.375" style="177" customWidth="1"/>
    <col min="4" max="4" width="25.25390625" style="177" customWidth="1"/>
    <col min="5" max="5" width="16.375" style="177" customWidth="1"/>
    <col min="6" max="6" width="10.50390625" style="177" customWidth="1"/>
    <col min="7" max="7" width="12.625" style="177" customWidth="1"/>
    <col min="8" max="8" width="12.375" style="177" customWidth="1"/>
    <col min="9" max="9" width="20.25390625" style="177" customWidth="1"/>
    <col min="10" max="250" width="9.00390625" style="177" customWidth="1"/>
    <col min="251" max="16384" width="9.00390625" style="96" customWidth="1"/>
  </cols>
  <sheetData>
    <row r="1" spans="1:4" s="177" customFormat="1" ht="16.5" customHeight="1">
      <c r="A1" s="179" t="s">
        <v>143</v>
      </c>
      <c r="B1" s="180"/>
      <c r="C1" s="180"/>
      <c r="D1" s="180"/>
    </row>
    <row r="2" spans="1:9" s="177" customFormat="1" ht="24.75" customHeight="1">
      <c r="A2" s="181" t="s">
        <v>79</v>
      </c>
      <c r="B2" s="181"/>
      <c r="C2" s="181"/>
      <c r="D2" s="181"/>
      <c r="E2" s="181"/>
      <c r="F2" s="181"/>
      <c r="G2" s="181"/>
      <c r="H2" s="181"/>
      <c r="I2" s="181"/>
    </row>
    <row r="3" spans="1:9" s="177" customFormat="1" ht="14.25" customHeight="1">
      <c r="A3" s="182" t="s">
        <v>144</v>
      </c>
      <c r="B3" s="182"/>
      <c r="C3" s="182"/>
      <c r="D3" s="182"/>
      <c r="E3" s="182"/>
      <c r="F3" s="182"/>
      <c r="G3" s="182"/>
      <c r="H3" s="182"/>
      <c r="I3" s="182"/>
    </row>
    <row r="4" spans="1:9" s="177" customFormat="1" ht="21.75" customHeight="1">
      <c r="A4" s="9" t="s">
        <v>81</v>
      </c>
      <c r="B4" s="10"/>
      <c r="C4" s="10"/>
      <c r="D4" s="11" t="s">
        <v>145</v>
      </c>
      <c r="E4" s="11"/>
      <c r="F4" s="11"/>
      <c r="G4" s="11"/>
      <c r="H4" s="11"/>
      <c r="I4" s="11"/>
    </row>
    <row r="5" spans="1:9" s="177" customFormat="1" ht="21.75" customHeight="1">
      <c r="A5" s="12" t="s">
        <v>83</v>
      </c>
      <c r="B5" s="13"/>
      <c r="C5" s="13"/>
      <c r="D5" s="12" t="s">
        <v>146</v>
      </c>
      <c r="E5" s="13"/>
      <c r="F5" s="13"/>
      <c r="G5" s="13"/>
      <c r="H5" s="13"/>
      <c r="I5" s="15"/>
    </row>
    <row r="6" spans="1:9" s="177" customFormat="1" ht="21.75" customHeight="1">
      <c r="A6" s="12" t="s">
        <v>84</v>
      </c>
      <c r="B6" s="13"/>
      <c r="C6" s="13"/>
      <c r="D6" s="14" t="s">
        <v>85</v>
      </c>
      <c r="E6" s="14"/>
      <c r="F6" s="12" t="s">
        <v>86</v>
      </c>
      <c r="G6" s="15"/>
      <c r="H6" s="11" t="s">
        <v>147</v>
      </c>
      <c r="I6" s="11"/>
    </row>
    <row r="7" spans="1:9" s="177" customFormat="1" ht="21.75" customHeight="1">
      <c r="A7" s="16" t="s">
        <v>88</v>
      </c>
      <c r="B7" s="93"/>
      <c r="C7" s="94"/>
      <c r="D7" s="19" t="s">
        <v>127</v>
      </c>
      <c r="E7" s="19">
        <f>595.8*3</f>
        <v>1787.3999999999999</v>
      </c>
      <c r="F7" s="20" t="s">
        <v>90</v>
      </c>
      <c r="G7" s="21"/>
      <c r="H7" s="9">
        <v>595.8</v>
      </c>
      <c r="I7" s="106"/>
    </row>
    <row r="8" spans="1:9" s="177" customFormat="1" ht="21.75" customHeight="1">
      <c r="A8" s="95"/>
      <c r="B8" s="96"/>
      <c r="C8" s="97"/>
      <c r="D8" s="19" t="s">
        <v>91</v>
      </c>
      <c r="E8" s="19"/>
      <c r="F8" s="20" t="s">
        <v>91</v>
      </c>
      <c r="G8" s="21"/>
      <c r="H8" s="9"/>
      <c r="I8" s="106"/>
    </row>
    <row r="9" spans="1:9" s="177" customFormat="1" ht="21.75" customHeight="1">
      <c r="A9" s="98"/>
      <c r="B9" s="99"/>
      <c r="C9" s="100"/>
      <c r="D9" s="19" t="s">
        <v>148</v>
      </c>
      <c r="E9" s="19">
        <f>595.8*3</f>
        <v>1787.3999999999999</v>
      </c>
      <c r="F9" s="20" t="s">
        <v>149</v>
      </c>
      <c r="G9" s="21"/>
      <c r="H9" s="9">
        <v>595.8</v>
      </c>
      <c r="I9" s="106"/>
    </row>
    <row r="10" spans="1:9" s="177" customFormat="1" ht="21.75" customHeight="1">
      <c r="A10" s="150" t="s">
        <v>129</v>
      </c>
      <c r="B10" s="150" t="s">
        <v>150</v>
      </c>
      <c r="C10" s="150"/>
      <c r="D10" s="150"/>
      <c r="E10" s="150"/>
      <c r="F10" s="183" t="s">
        <v>131</v>
      </c>
      <c r="G10" s="184"/>
      <c r="H10" s="184"/>
      <c r="I10" s="192"/>
    </row>
    <row r="11" spans="1:9" s="178" customFormat="1" ht="145.5" customHeight="1">
      <c r="A11" s="101"/>
      <c r="B11" s="185" t="s">
        <v>151</v>
      </c>
      <c r="C11" s="186"/>
      <c r="D11" s="186"/>
      <c r="E11" s="187"/>
      <c r="F11" s="185" t="s">
        <v>151</v>
      </c>
      <c r="G11" s="186"/>
      <c r="H11" s="186"/>
      <c r="I11" s="187"/>
    </row>
    <row r="12" spans="1:9" s="177" customFormat="1" ht="19.5" customHeight="1">
      <c r="A12" s="101" t="s">
        <v>97</v>
      </c>
      <c r="B12" s="101" t="s">
        <v>98</v>
      </c>
      <c r="C12" s="101" t="s">
        <v>30</v>
      </c>
      <c r="D12" s="101" t="s">
        <v>31</v>
      </c>
      <c r="E12" s="101" t="s">
        <v>32</v>
      </c>
      <c r="F12" s="101" t="s">
        <v>30</v>
      </c>
      <c r="G12" s="101" t="s">
        <v>31</v>
      </c>
      <c r="H12" s="101"/>
      <c r="I12" s="101" t="s">
        <v>32</v>
      </c>
    </row>
    <row r="13" spans="1:9" s="177" customFormat="1" ht="46.5" customHeight="1">
      <c r="A13" s="101"/>
      <c r="B13" s="101" t="s">
        <v>99</v>
      </c>
      <c r="C13" s="101" t="s">
        <v>35</v>
      </c>
      <c r="D13" s="188"/>
      <c r="E13" s="101" t="s">
        <v>152</v>
      </c>
      <c r="F13" s="101" t="s">
        <v>35</v>
      </c>
      <c r="G13" s="189" t="s">
        <v>153</v>
      </c>
      <c r="H13" s="189"/>
      <c r="I13" s="101" t="s">
        <v>152</v>
      </c>
    </row>
    <row r="14" spans="1:9" s="177" customFormat="1" ht="43.5" customHeight="1">
      <c r="A14" s="101"/>
      <c r="B14" s="101"/>
      <c r="C14" s="101"/>
      <c r="D14" s="188"/>
      <c r="E14" s="101" t="s">
        <v>154</v>
      </c>
      <c r="F14" s="101"/>
      <c r="G14" s="189" t="s">
        <v>155</v>
      </c>
      <c r="H14" s="189"/>
      <c r="I14" s="101" t="s">
        <v>154</v>
      </c>
    </row>
    <row r="15" spans="1:9" s="177" customFormat="1" ht="19.5" customHeight="1">
      <c r="A15" s="101"/>
      <c r="B15" s="101"/>
      <c r="C15" s="101" t="s">
        <v>40</v>
      </c>
      <c r="D15" s="188"/>
      <c r="E15" s="101" t="s">
        <v>156</v>
      </c>
      <c r="F15" s="101" t="s">
        <v>40</v>
      </c>
      <c r="G15" s="189" t="s">
        <v>157</v>
      </c>
      <c r="H15" s="189"/>
      <c r="I15" s="101" t="s">
        <v>156</v>
      </c>
    </row>
    <row r="16" spans="1:9" s="177" customFormat="1" ht="19.5" customHeight="1">
      <c r="A16" s="101"/>
      <c r="B16" s="101"/>
      <c r="C16" s="101"/>
      <c r="D16" s="188"/>
      <c r="E16" s="101" t="s">
        <v>158</v>
      </c>
      <c r="F16" s="101"/>
      <c r="G16" s="189" t="s">
        <v>159</v>
      </c>
      <c r="H16" s="189"/>
      <c r="I16" s="101" t="s">
        <v>158</v>
      </c>
    </row>
    <row r="17" spans="1:9" s="177" customFormat="1" ht="27" customHeight="1">
      <c r="A17" s="101"/>
      <c r="B17" s="101"/>
      <c r="C17" s="101"/>
      <c r="D17" s="188"/>
      <c r="E17" s="190">
        <v>1</v>
      </c>
      <c r="F17" s="101"/>
      <c r="G17" s="191" t="s">
        <v>160</v>
      </c>
      <c r="H17" s="191"/>
      <c r="I17" s="190">
        <v>1</v>
      </c>
    </row>
    <row r="18" spans="1:9" s="177" customFormat="1" ht="19.5" customHeight="1">
      <c r="A18" s="101"/>
      <c r="B18" s="101"/>
      <c r="C18" s="101" t="s">
        <v>45</v>
      </c>
      <c r="D18" s="188"/>
      <c r="E18" s="101" t="s">
        <v>161</v>
      </c>
      <c r="F18" s="101" t="s">
        <v>45</v>
      </c>
      <c r="G18" s="189" t="s">
        <v>162</v>
      </c>
      <c r="H18" s="189"/>
      <c r="I18" s="101" t="s">
        <v>161</v>
      </c>
    </row>
    <row r="19" spans="1:9" s="177" customFormat="1" ht="19.5" customHeight="1">
      <c r="A19" s="101"/>
      <c r="B19" s="101"/>
      <c r="C19" s="101"/>
      <c r="D19" s="188"/>
      <c r="E19" s="101"/>
      <c r="F19" s="101"/>
      <c r="G19" s="189"/>
      <c r="H19" s="189"/>
      <c r="I19" s="101"/>
    </row>
    <row r="20" spans="1:9" s="177" customFormat="1" ht="19.5" customHeight="1">
      <c r="A20" s="101"/>
      <c r="B20" s="101"/>
      <c r="C20" s="101" t="s">
        <v>49</v>
      </c>
      <c r="D20" s="188"/>
      <c r="E20" s="101" t="s">
        <v>163</v>
      </c>
      <c r="F20" s="101" t="s">
        <v>49</v>
      </c>
      <c r="G20" s="189" t="s">
        <v>164</v>
      </c>
      <c r="H20" s="189"/>
      <c r="I20" s="101" t="s">
        <v>163</v>
      </c>
    </row>
    <row r="21" spans="1:9" s="177" customFormat="1" ht="19.5" customHeight="1">
      <c r="A21" s="101"/>
      <c r="B21" s="101"/>
      <c r="C21" s="101"/>
      <c r="D21" s="188"/>
      <c r="E21" s="101" t="s">
        <v>165</v>
      </c>
      <c r="F21" s="101"/>
      <c r="G21" s="189" t="s">
        <v>166</v>
      </c>
      <c r="H21" s="189"/>
      <c r="I21" s="101" t="s">
        <v>165</v>
      </c>
    </row>
    <row r="22" spans="1:9" s="177" customFormat="1" ht="19.5" customHeight="1">
      <c r="A22" s="101"/>
      <c r="B22" s="101"/>
      <c r="C22" s="101"/>
      <c r="D22" s="188"/>
      <c r="E22" s="101"/>
      <c r="F22" s="101"/>
      <c r="G22" s="189"/>
      <c r="H22" s="189"/>
      <c r="I22" s="101"/>
    </row>
    <row r="23" spans="1:9" s="177" customFormat="1" ht="19.5" customHeight="1">
      <c r="A23" s="101"/>
      <c r="B23" s="101"/>
      <c r="C23" s="101"/>
      <c r="D23" s="188"/>
      <c r="E23" s="101"/>
      <c r="F23" s="101"/>
      <c r="G23" s="189"/>
      <c r="H23" s="189"/>
      <c r="I23" s="101"/>
    </row>
    <row r="24" spans="1:9" s="177" customFormat="1" ht="21.75" customHeight="1">
      <c r="A24" s="101"/>
      <c r="B24" s="101" t="s">
        <v>108</v>
      </c>
      <c r="C24" s="101" t="s">
        <v>54</v>
      </c>
      <c r="D24" s="188"/>
      <c r="E24" s="101" t="s">
        <v>167</v>
      </c>
      <c r="F24" s="101" t="s">
        <v>54</v>
      </c>
      <c r="G24" s="189" t="s">
        <v>168</v>
      </c>
      <c r="H24" s="189"/>
      <c r="I24" s="101" t="s">
        <v>167</v>
      </c>
    </row>
    <row r="25" spans="1:9" s="177" customFormat="1" ht="21.75" customHeight="1">
      <c r="A25" s="101"/>
      <c r="B25" s="101"/>
      <c r="C25" s="101"/>
      <c r="D25" s="188"/>
      <c r="E25" s="101"/>
      <c r="F25" s="101"/>
      <c r="G25" s="189"/>
      <c r="H25" s="189"/>
      <c r="I25" s="101"/>
    </row>
    <row r="26" spans="1:9" s="177" customFormat="1" ht="33.75" customHeight="1">
      <c r="A26" s="101"/>
      <c r="B26" s="101"/>
      <c r="C26" s="101" t="s">
        <v>60</v>
      </c>
      <c r="D26" s="188"/>
      <c r="E26" s="101" t="s">
        <v>169</v>
      </c>
      <c r="F26" s="101" t="s">
        <v>60</v>
      </c>
      <c r="G26" s="189" t="s">
        <v>170</v>
      </c>
      <c r="H26" s="189"/>
      <c r="I26" s="101" t="s">
        <v>169</v>
      </c>
    </row>
    <row r="27" spans="1:9" s="177" customFormat="1" ht="21.75" customHeight="1">
      <c r="A27" s="101"/>
      <c r="B27" s="101"/>
      <c r="C27" s="101"/>
      <c r="D27" s="188"/>
      <c r="E27" s="101" t="s">
        <v>167</v>
      </c>
      <c r="F27" s="101"/>
      <c r="G27" s="189" t="s">
        <v>171</v>
      </c>
      <c r="H27" s="189"/>
      <c r="I27" s="101" t="s">
        <v>167</v>
      </c>
    </row>
    <row r="28" spans="1:9" s="177" customFormat="1" ht="21.75" customHeight="1">
      <c r="A28" s="101"/>
      <c r="B28" s="101"/>
      <c r="C28" s="101"/>
      <c r="D28" s="188"/>
      <c r="E28" s="101"/>
      <c r="F28" s="101"/>
      <c r="G28" s="189"/>
      <c r="H28" s="189"/>
      <c r="I28" s="101"/>
    </row>
    <row r="29" spans="1:9" s="177" customFormat="1" ht="21.75" customHeight="1">
      <c r="A29" s="101"/>
      <c r="B29" s="101"/>
      <c r="C29" s="101" t="s">
        <v>65</v>
      </c>
      <c r="D29" s="188"/>
      <c r="E29" s="101" t="s">
        <v>172</v>
      </c>
      <c r="F29" s="101" t="s">
        <v>65</v>
      </c>
      <c r="G29" s="189" t="s">
        <v>173</v>
      </c>
      <c r="H29" s="189"/>
      <c r="I29" s="101" t="s">
        <v>172</v>
      </c>
    </row>
    <row r="30" spans="1:9" s="177" customFormat="1" ht="21.75" customHeight="1">
      <c r="A30" s="101"/>
      <c r="B30" s="101"/>
      <c r="C30" s="101"/>
      <c r="D30" s="188"/>
      <c r="E30" s="101"/>
      <c r="F30" s="101"/>
      <c r="G30" s="189"/>
      <c r="H30" s="189"/>
      <c r="I30" s="101"/>
    </row>
    <row r="31" spans="1:9" s="177" customFormat="1" ht="33" customHeight="1">
      <c r="A31" s="101"/>
      <c r="B31" s="101"/>
      <c r="C31" s="101" t="s">
        <v>68</v>
      </c>
      <c r="D31" s="188"/>
      <c r="E31" s="101" t="s">
        <v>174</v>
      </c>
      <c r="F31" s="101" t="s">
        <v>68</v>
      </c>
      <c r="G31" s="189" t="s">
        <v>175</v>
      </c>
      <c r="H31" s="189"/>
      <c r="I31" s="101" t="s">
        <v>174</v>
      </c>
    </row>
    <row r="32" spans="1:9" s="177" customFormat="1" ht="15" customHeight="1">
      <c r="A32" s="101"/>
      <c r="B32" s="101"/>
      <c r="C32" s="101"/>
      <c r="D32" s="188"/>
      <c r="E32" s="101"/>
      <c r="F32" s="101"/>
      <c r="G32" s="189"/>
      <c r="H32" s="189"/>
      <c r="I32" s="101"/>
    </row>
    <row r="33" spans="1:9" s="177" customFormat="1" ht="15" customHeight="1">
      <c r="A33" s="101"/>
      <c r="B33" s="101"/>
      <c r="C33" s="101"/>
      <c r="D33" s="188"/>
      <c r="E33" s="101"/>
      <c r="F33" s="101"/>
      <c r="G33" s="189"/>
      <c r="H33" s="189"/>
      <c r="I33" s="101"/>
    </row>
    <row r="34" spans="1:9" s="177" customFormat="1" ht="15" customHeight="1">
      <c r="A34" s="101"/>
      <c r="B34" s="101" t="s">
        <v>119</v>
      </c>
      <c r="C34" s="101" t="s">
        <v>72</v>
      </c>
      <c r="D34" s="188"/>
      <c r="E34" s="101" t="s">
        <v>176</v>
      </c>
      <c r="F34" s="101" t="s">
        <v>72</v>
      </c>
      <c r="G34" s="189" t="s">
        <v>177</v>
      </c>
      <c r="H34" s="189"/>
      <c r="I34" s="101" t="s">
        <v>176</v>
      </c>
    </row>
    <row r="35" spans="1:9" s="177" customFormat="1" ht="30" customHeight="1">
      <c r="A35" s="101"/>
      <c r="B35" s="101"/>
      <c r="C35" s="101"/>
      <c r="D35" s="188"/>
      <c r="E35" s="101"/>
      <c r="F35" s="101"/>
      <c r="G35" s="189"/>
      <c r="H35" s="189"/>
      <c r="I35" s="101"/>
    </row>
  </sheetData>
  <sheetProtection/>
  <mergeCells count="68">
    <mergeCell ref="A2:I2"/>
    <mergeCell ref="A3:I3"/>
    <mergeCell ref="A4:C4"/>
    <mergeCell ref="D4:I4"/>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A10:A11"/>
    <mergeCell ref="A12:A35"/>
    <mergeCell ref="B13:B23"/>
    <mergeCell ref="B24:B33"/>
    <mergeCell ref="B34:B35"/>
    <mergeCell ref="C13:C14"/>
    <mergeCell ref="C15:C17"/>
    <mergeCell ref="C18:C19"/>
    <mergeCell ref="C20:C23"/>
    <mergeCell ref="C24:C25"/>
    <mergeCell ref="C26:C28"/>
    <mergeCell ref="C29:C30"/>
    <mergeCell ref="C31:C33"/>
    <mergeCell ref="C34:C35"/>
    <mergeCell ref="F13:F14"/>
    <mergeCell ref="F15:F17"/>
    <mergeCell ref="F18:F19"/>
    <mergeCell ref="F20:F23"/>
    <mergeCell ref="F24:F25"/>
    <mergeCell ref="F26:F28"/>
    <mergeCell ref="F29:F30"/>
    <mergeCell ref="F31:F33"/>
    <mergeCell ref="F34:F35"/>
    <mergeCell ref="A7:C9"/>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42"/>
  <sheetViews>
    <sheetView zoomScaleSheetLayoutView="100" workbookViewId="0" topLeftCell="A1">
      <selection activeCell="B11" sqref="B11:E11"/>
    </sheetView>
  </sheetViews>
  <sheetFormatPr defaultColWidth="8.875" defaultRowHeight="14.25"/>
  <cols>
    <col min="1" max="2" width="6.125" style="143" customWidth="1"/>
    <col min="3" max="3" width="12.375" style="143" customWidth="1"/>
    <col min="4" max="4" width="24.375" style="143" customWidth="1"/>
    <col min="5" max="5" width="19.50390625" style="143" customWidth="1"/>
    <col min="6" max="6" width="12.375" style="143" customWidth="1"/>
    <col min="7" max="7" width="12.50390625" style="143" customWidth="1"/>
    <col min="8" max="8" width="12.375" style="143" customWidth="1"/>
    <col min="9" max="9" width="19.50390625" style="143" customWidth="1"/>
    <col min="10" max="32" width="9.00390625" style="143" customWidth="1"/>
    <col min="33" max="16384" width="8.875" style="143" customWidth="1"/>
  </cols>
  <sheetData>
    <row r="1" spans="1:9" s="143" customFormat="1" ht="16.5" customHeight="1">
      <c r="A1" s="144" t="s">
        <v>77</v>
      </c>
      <c r="B1" s="145"/>
      <c r="C1" s="145"/>
      <c r="D1" s="145"/>
      <c r="E1" s="145"/>
      <c r="F1" s="145"/>
      <c r="G1" s="145"/>
      <c r="H1" s="145"/>
      <c r="I1" s="175" t="s">
        <v>78</v>
      </c>
    </row>
    <row r="2" spans="1:9" s="143" customFormat="1" ht="33.75" customHeight="1">
      <c r="A2" s="146" t="s">
        <v>178</v>
      </c>
      <c r="B2" s="146"/>
      <c r="C2" s="146"/>
      <c r="D2" s="146"/>
      <c r="E2" s="146"/>
      <c r="F2" s="146"/>
      <c r="G2" s="146"/>
      <c r="H2" s="146"/>
      <c r="I2" s="146"/>
    </row>
    <row r="3" spans="1:9" s="143" customFormat="1" ht="14.25" customHeight="1">
      <c r="A3" s="147" t="s">
        <v>80</v>
      </c>
      <c r="B3" s="147"/>
      <c r="C3" s="147"/>
      <c r="D3" s="147"/>
      <c r="E3" s="147"/>
      <c r="F3" s="147"/>
      <c r="G3" s="147"/>
      <c r="H3" s="147"/>
      <c r="I3" s="147"/>
    </row>
    <row r="4" spans="1:9" s="143" customFormat="1" ht="48" customHeight="1">
      <c r="A4" s="148" t="s">
        <v>179</v>
      </c>
      <c r="B4" s="149"/>
      <c r="C4" s="149"/>
      <c r="D4" s="150" t="s">
        <v>180</v>
      </c>
      <c r="E4" s="150"/>
      <c r="F4" s="150"/>
      <c r="G4" s="150"/>
      <c r="H4" s="150"/>
      <c r="I4" s="150"/>
    </row>
    <row r="5" spans="1:9" s="143" customFormat="1" ht="21.75" customHeight="1">
      <c r="A5" s="148" t="s">
        <v>181</v>
      </c>
      <c r="B5" s="149"/>
      <c r="C5" s="149"/>
      <c r="D5" s="150" t="s">
        <v>146</v>
      </c>
      <c r="E5" s="150"/>
      <c r="F5" s="148" t="s">
        <v>83</v>
      </c>
      <c r="G5" s="151"/>
      <c r="H5" s="150" t="s">
        <v>182</v>
      </c>
      <c r="I5" s="150"/>
    </row>
    <row r="6" spans="1:9" s="143" customFormat="1" ht="21.75" customHeight="1">
      <c r="A6" s="148" t="s">
        <v>183</v>
      </c>
      <c r="B6" s="149"/>
      <c r="C6" s="149"/>
      <c r="D6" s="150" t="s">
        <v>184</v>
      </c>
      <c r="E6" s="150"/>
      <c r="F6" s="148" t="s">
        <v>185</v>
      </c>
      <c r="G6" s="151"/>
      <c r="H6" s="152" t="s">
        <v>186</v>
      </c>
      <c r="I6" s="150"/>
    </row>
    <row r="7" spans="1:9" s="143" customFormat="1" ht="21.75" customHeight="1">
      <c r="A7" s="153" t="s">
        <v>187</v>
      </c>
      <c r="B7" s="154"/>
      <c r="C7" s="155"/>
      <c r="D7" s="156" t="s">
        <v>89</v>
      </c>
      <c r="E7" s="156">
        <v>699.88</v>
      </c>
      <c r="F7" s="157" t="s">
        <v>90</v>
      </c>
      <c r="G7" s="158"/>
      <c r="H7" s="159">
        <v>699.88</v>
      </c>
      <c r="I7" s="176"/>
    </row>
    <row r="8" spans="1:9" s="143" customFormat="1" ht="21.75" customHeight="1">
      <c r="A8" s="160"/>
      <c r="B8" s="161"/>
      <c r="C8" s="162"/>
      <c r="D8" s="156" t="s">
        <v>91</v>
      </c>
      <c r="E8" s="156">
        <v>699.88</v>
      </c>
      <c r="F8" s="157" t="s">
        <v>91</v>
      </c>
      <c r="G8" s="158"/>
      <c r="H8" s="159">
        <v>699.88</v>
      </c>
      <c r="I8" s="176"/>
    </row>
    <row r="9" spans="1:9" s="143" customFormat="1" ht="21.75" customHeight="1">
      <c r="A9" s="163"/>
      <c r="B9" s="164"/>
      <c r="C9" s="165"/>
      <c r="D9" s="156" t="s">
        <v>92</v>
      </c>
      <c r="E9" s="156"/>
      <c r="F9" s="157" t="s">
        <v>92</v>
      </c>
      <c r="G9" s="158"/>
      <c r="H9" s="159"/>
      <c r="I9" s="176"/>
    </row>
    <row r="10" spans="1:9" s="143" customFormat="1" ht="21.75" customHeight="1">
      <c r="A10" s="150" t="s">
        <v>93</v>
      </c>
      <c r="B10" s="150" t="s">
        <v>188</v>
      </c>
      <c r="C10" s="150"/>
      <c r="D10" s="150"/>
      <c r="E10" s="150"/>
      <c r="F10" s="150" t="s">
        <v>95</v>
      </c>
      <c r="G10" s="150"/>
      <c r="H10" s="150"/>
      <c r="I10" s="150"/>
    </row>
    <row r="11" spans="1:9" s="143" customFormat="1" ht="128.25" customHeight="1">
      <c r="A11" s="150"/>
      <c r="B11" s="166" t="s">
        <v>189</v>
      </c>
      <c r="C11" s="166"/>
      <c r="D11" s="166"/>
      <c r="E11" s="166"/>
      <c r="F11" s="166" t="s">
        <v>189</v>
      </c>
      <c r="G11" s="166"/>
      <c r="H11" s="166"/>
      <c r="I11" s="166"/>
    </row>
    <row r="12" spans="1:9" s="143" customFormat="1" ht="38.25" customHeight="1">
      <c r="A12" s="167" t="s">
        <v>97</v>
      </c>
      <c r="B12" s="167" t="s">
        <v>98</v>
      </c>
      <c r="C12" s="150" t="s">
        <v>30</v>
      </c>
      <c r="D12" s="150" t="s">
        <v>31</v>
      </c>
      <c r="E12" s="150" t="s">
        <v>32</v>
      </c>
      <c r="F12" s="150" t="s">
        <v>30</v>
      </c>
      <c r="G12" s="148" t="s">
        <v>31</v>
      </c>
      <c r="H12" s="151"/>
      <c r="I12" s="150" t="s">
        <v>32</v>
      </c>
    </row>
    <row r="13" spans="1:9" s="143" customFormat="1" ht="21.75" customHeight="1">
      <c r="A13" s="168"/>
      <c r="B13" s="150" t="s">
        <v>99</v>
      </c>
      <c r="C13" s="167" t="s">
        <v>35</v>
      </c>
      <c r="D13" s="19" t="s">
        <v>190</v>
      </c>
      <c r="E13" s="19" t="s">
        <v>191</v>
      </c>
      <c r="F13" s="133" t="s">
        <v>35</v>
      </c>
      <c r="G13" s="14" t="s">
        <v>192</v>
      </c>
      <c r="H13" s="14"/>
      <c r="I13" s="171" t="s">
        <v>193</v>
      </c>
    </row>
    <row r="14" spans="1:9" s="143" customFormat="1" ht="21.75" customHeight="1">
      <c r="A14" s="168"/>
      <c r="B14" s="150"/>
      <c r="C14" s="168"/>
      <c r="D14" s="19" t="s">
        <v>194</v>
      </c>
      <c r="E14" s="19" t="s">
        <v>195</v>
      </c>
      <c r="F14" s="135"/>
      <c r="G14" s="36" t="s">
        <v>196</v>
      </c>
      <c r="H14" s="36"/>
      <c r="I14" s="171" t="s">
        <v>197</v>
      </c>
    </row>
    <row r="15" spans="1:9" s="143" customFormat="1" ht="21.75" customHeight="1">
      <c r="A15" s="168"/>
      <c r="B15" s="150"/>
      <c r="C15" s="169"/>
      <c r="D15" s="19" t="s">
        <v>59</v>
      </c>
      <c r="E15" s="19"/>
      <c r="F15" s="136"/>
      <c r="G15" s="36" t="s">
        <v>70</v>
      </c>
      <c r="H15" s="36"/>
      <c r="I15" s="170"/>
    </row>
    <row r="16" spans="1:9" s="143" customFormat="1" ht="21.75" customHeight="1">
      <c r="A16" s="168"/>
      <c r="B16" s="150"/>
      <c r="C16" s="167" t="s">
        <v>40</v>
      </c>
      <c r="D16" s="19" t="s">
        <v>198</v>
      </c>
      <c r="E16" s="170" t="s">
        <v>199</v>
      </c>
      <c r="F16" s="133" t="s">
        <v>40</v>
      </c>
      <c r="G16" s="36" t="s">
        <v>200</v>
      </c>
      <c r="H16" s="36"/>
      <c r="I16" s="170" t="s">
        <v>199</v>
      </c>
    </row>
    <row r="17" spans="1:9" s="143" customFormat="1" ht="21.75" customHeight="1">
      <c r="A17" s="168"/>
      <c r="B17" s="150"/>
      <c r="C17" s="168"/>
      <c r="D17" s="19" t="s">
        <v>52</v>
      </c>
      <c r="E17" s="19"/>
      <c r="F17" s="135"/>
      <c r="G17" s="36" t="s">
        <v>201</v>
      </c>
      <c r="H17" s="36"/>
      <c r="I17" s="170"/>
    </row>
    <row r="18" spans="1:9" s="143" customFormat="1" ht="21.75" customHeight="1">
      <c r="A18" s="168"/>
      <c r="B18" s="150"/>
      <c r="C18" s="169"/>
      <c r="D18" s="19" t="s">
        <v>59</v>
      </c>
      <c r="E18" s="19"/>
      <c r="F18" s="136"/>
      <c r="G18" s="36" t="s">
        <v>70</v>
      </c>
      <c r="H18" s="36"/>
      <c r="I18" s="170"/>
    </row>
    <row r="19" spans="1:9" s="143" customFormat="1" ht="21.75" customHeight="1">
      <c r="A19" s="168"/>
      <c r="B19" s="150"/>
      <c r="C19" s="167" t="s">
        <v>45</v>
      </c>
      <c r="D19" s="19" t="s">
        <v>202</v>
      </c>
      <c r="E19" s="19" t="s">
        <v>203</v>
      </c>
      <c r="F19" s="133" t="s">
        <v>45</v>
      </c>
      <c r="G19" s="14" t="s">
        <v>204</v>
      </c>
      <c r="H19" s="14"/>
      <c r="I19" s="170" t="s">
        <v>205</v>
      </c>
    </row>
    <row r="20" spans="1:9" s="143" customFormat="1" ht="21.75" customHeight="1">
      <c r="A20" s="168"/>
      <c r="B20" s="150"/>
      <c r="C20" s="168"/>
      <c r="D20" s="19" t="s">
        <v>52</v>
      </c>
      <c r="E20" s="19"/>
      <c r="F20" s="135"/>
      <c r="G20" s="36" t="s">
        <v>201</v>
      </c>
      <c r="H20" s="36"/>
      <c r="I20" s="170"/>
    </row>
    <row r="21" spans="1:9" s="143" customFormat="1" ht="21.75" customHeight="1">
      <c r="A21" s="168"/>
      <c r="B21" s="150"/>
      <c r="C21" s="169"/>
      <c r="D21" s="19" t="s">
        <v>59</v>
      </c>
      <c r="E21" s="19"/>
      <c r="F21" s="136"/>
      <c r="G21" s="36" t="s">
        <v>70</v>
      </c>
      <c r="H21" s="36"/>
      <c r="I21" s="170"/>
    </row>
    <row r="22" spans="1:9" s="143" customFormat="1" ht="21.75" customHeight="1">
      <c r="A22" s="168"/>
      <c r="B22" s="150"/>
      <c r="C22" s="167" t="s">
        <v>49</v>
      </c>
      <c r="D22" s="19" t="s">
        <v>206</v>
      </c>
      <c r="E22" s="171" t="s">
        <v>207</v>
      </c>
      <c r="F22" s="133" t="s">
        <v>49</v>
      </c>
      <c r="G22" s="14" t="s">
        <v>208</v>
      </c>
      <c r="H22" s="14"/>
      <c r="I22" s="171" t="s">
        <v>209</v>
      </c>
    </row>
    <row r="23" spans="1:9" s="143" customFormat="1" ht="21.75" customHeight="1">
      <c r="A23" s="168"/>
      <c r="B23" s="150"/>
      <c r="C23" s="168"/>
      <c r="D23" s="19" t="s">
        <v>52</v>
      </c>
      <c r="E23" s="19"/>
      <c r="F23" s="135"/>
      <c r="G23" s="36" t="s">
        <v>201</v>
      </c>
      <c r="H23" s="36"/>
      <c r="I23" s="170"/>
    </row>
    <row r="24" spans="1:9" s="143" customFormat="1" ht="21.75" customHeight="1">
      <c r="A24" s="168"/>
      <c r="B24" s="150"/>
      <c r="C24" s="169"/>
      <c r="D24" s="19" t="s">
        <v>59</v>
      </c>
      <c r="E24" s="19"/>
      <c r="F24" s="136"/>
      <c r="G24" s="36" t="s">
        <v>70</v>
      </c>
      <c r="H24" s="36"/>
      <c r="I24" s="170"/>
    </row>
    <row r="25" spans="1:9" s="143" customFormat="1" ht="21.75" customHeight="1">
      <c r="A25" s="168"/>
      <c r="B25" s="150"/>
      <c r="C25" s="150" t="s">
        <v>70</v>
      </c>
      <c r="D25" s="19"/>
      <c r="E25" s="14"/>
      <c r="F25" s="14"/>
      <c r="G25" s="172"/>
      <c r="H25" s="172"/>
      <c r="I25" s="172"/>
    </row>
    <row r="26" spans="1:9" s="143" customFormat="1" ht="21.75" customHeight="1">
      <c r="A26" s="168"/>
      <c r="B26" s="150" t="s">
        <v>108</v>
      </c>
      <c r="C26" s="167" t="s">
        <v>54</v>
      </c>
      <c r="D26" s="19" t="s">
        <v>210</v>
      </c>
      <c r="E26" s="19" t="s">
        <v>211</v>
      </c>
      <c r="F26" s="133" t="s">
        <v>54</v>
      </c>
      <c r="G26" s="36" t="s">
        <v>212</v>
      </c>
      <c r="H26" s="36"/>
      <c r="I26" s="171" t="s">
        <v>213</v>
      </c>
    </row>
    <row r="27" spans="1:9" s="143" customFormat="1" ht="21.75" customHeight="1">
      <c r="A27" s="168"/>
      <c r="B27" s="150"/>
      <c r="C27" s="168"/>
      <c r="D27" s="19" t="s">
        <v>52</v>
      </c>
      <c r="E27" s="19"/>
      <c r="F27" s="135"/>
      <c r="G27" s="36" t="s">
        <v>201</v>
      </c>
      <c r="H27" s="36"/>
      <c r="I27" s="170"/>
    </row>
    <row r="28" spans="1:9" s="143" customFormat="1" ht="21.75" customHeight="1">
      <c r="A28" s="168"/>
      <c r="B28" s="150"/>
      <c r="C28" s="169"/>
      <c r="D28" s="19" t="s">
        <v>59</v>
      </c>
      <c r="E28" s="19"/>
      <c r="F28" s="136"/>
      <c r="G28" s="36" t="s">
        <v>70</v>
      </c>
      <c r="H28" s="36"/>
      <c r="I28" s="170"/>
    </row>
    <row r="29" spans="1:9" s="143" customFormat="1" ht="21.75" customHeight="1">
      <c r="A29" s="168"/>
      <c r="B29" s="150"/>
      <c r="C29" s="167" t="s">
        <v>60</v>
      </c>
      <c r="D29" s="19" t="s">
        <v>214</v>
      </c>
      <c r="E29" s="19" t="s">
        <v>195</v>
      </c>
      <c r="F29" s="133" t="s">
        <v>60</v>
      </c>
      <c r="G29" s="36" t="s">
        <v>215</v>
      </c>
      <c r="H29" s="36"/>
      <c r="I29" s="171" t="s">
        <v>216</v>
      </c>
    </row>
    <row r="30" spans="1:9" s="143" customFormat="1" ht="21.75" customHeight="1">
      <c r="A30" s="168"/>
      <c r="B30" s="150"/>
      <c r="C30" s="168"/>
      <c r="D30" s="19" t="s">
        <v>52</v>
      </c>
      <c r="E30" s="19"/>
      <c r="F30" s="135"/>
      <c r="G30" s="116" t="s">
        <v>201</v>
      </c>
      <c r="H30" s="118"/>
      <c r="I30" s="170"/>
    </row>
    <row r="31" spans="1:9" s="143" customFormat="1" ht="21.75" customHeight="1">
      <c r="A31" s="168"/>
      <c r="B31" s="150"/>
      <c r="C31" s="169"/>
      <c r="D31" s="19" t="s">
        <v>59</v>
      </c>
      <c r="E31" s="19"/>
      <c r="F31" s="136"/>
      <c r="G31" s="36" t="s">
        <v>70</v>
      </c>
      <c r="H31" s="36"/>
      <c r="I31" s="170"/>
    </row>
    <row r="32" spans="1:9" s="143" customFormat="1" ht="31.5" customHeight="1">
      <c r="A32" s="168"/>
      <c r="B32" s="150"/>
      <c r="C32" s="167" t="s">
        <v>65</v>
      </c>
      <c r="D32" s="19" t="s">
        <v>217</v>
      </c>
      <c r="E32" s="171" t="s">
        <v>218</v>
      </c>
      <c r="F32" s="133" t="s">
        <v>65</v>
      </c>
      <c r="G32" s="36" t="s">
        <v>219</v>
      </c>
      <c r="H32" s="36"/>
      <c r="I32" s="171" t="s">
        <v>220</v>
      </c>
    </row>
    <row r="33" spans="1:9" s="143" customFormat="1" ht="21.75" customHeight="1">
      <c r="A33" s="168"/>
      <c r="B33" s="150"/>
      <c r="C33" s="168"/>
      <c r="D33" s="19"/>
      <c r="E33" s="170"/>
      <c r="F33" s="135"/>
      <c r="G33" s="116"/>
      <c r="H33" s="118"/>
      <c r="I33" s="170"/>
    </row>
    <row r="34" spans="1:9" s="143" customFormat="1" ht="21.75" customHeight="1">
      <c r="A34" s="168"/>
      <c r="B34" s="150"/>
      <c r="C34" s="169"/>
      <c r="D34" s="19" t="s">
        <v>59</v>
      </c>
      <c r="E34" s="19"/>
      <c r="F34" s="136"/>
      <c r="G34" s="116" t="s">
        <v>70</v>
      </c>
      <c r="H34" s="118"/>
      <c r="I34" s="170"/>
    </row>
    <row r="35" spans="1:9" s="143" customFormat="1" ht="21.75" customHeight="1">
      <c r="A35" s="168"/>
      <c r="B35" s="150"/>
      <c r="C35" s="167" t="s">
        <v>68</v>
      </c>
      <c r="D35" s="19" t="s">
        <v>221</v>
      </c>
      <c r="E35" s="19" t="s">
        <v>222</v>
      </c>
      <c r="F35" s="133" t="s">
        <v>68</v>
      </c>
      <c r="G35" s="36" t="s">
        <v>223</v>
      </c>
      <c r="H35" s="36"/>
      <c r="I35" s="170" t="s">
        <v>222</v>
      </c>
    </row>
    <row r="36" spans="1:9" s="143" customFormat="1" ht="21.75" customHeight="1">
      <c r="A36" s="168"/>
      <c r="B36" s="150"/>
      <c r="C36" s="168"/>
      <c r="D36" s="19" t="s">
        <v>52</v>
      </c>
      <c r="E36" s="19"/>
      <c r="F36" s="135"/>
      <c r="G36" s="116" t="s">
        <v>201</v>
      </c>
      <c r="H36" s="118"/>
      <c r="I36" s="170"/>
    </row>
    <row r="37" spans="1:9" s="143" customFormat="1" ht="21.75" customHeight="1">
      <c r="A37" s="168"/>
      <c r="B37" s="150"/>
      <c r="C37" s="169"/>
      <c r="D37" s="19" t="s">
        <v>59</v>
      </c>
      <c r="E37" s="19"/>
      <c r="F37" s="136"/>
      <c r="G37" s="36" t="s">
        <v>70</v>
      </c>
      <c r="H37" s="36"/>
      <c r="I37" s="170"/>
    </row>
    <row r="38" spans="1:9" s="143" customFormat="1" ht="21.75" customHeight="1">
      <c r="A38" s="168"/>
      <c r="B38" s="150"/>
      <c r="C38" s="150" t="s">
        <v>70</v>
      </c>
      <c r="D38" s="19"/>
      <c r="E38" s="19"/>
      <c r="F38" s="14"/>
      <c r="G38" s="172"/>
      <c r="H38" s="172"/>
      <c r="I38" s="172"/>
    </row>
    <row r="39" spans="1:9" s="143" customFormat="1" ht="21.75" customHeight="1">
      <c r="A39" s="168"/>
      <c r="B39" s="167" t="s">
        <v>119</v>
      </c>
      <c r="C39" s="167" t="s">
        <v>72</v>
      </c>
      <c r="D39" s="19" t="s">
        <v>224</v>
      </c>
      <c r="E39" s="14" t="s">
        <v>225</v>
      </c>
      <c r="F39" s="133" t="s">
        <v>72</v>
      </c>
      <c r="G39" s="36" t="s">
        <v>226</v>
      </c>
      <c r="H39" s="36"/>
      <c r="I39" s="170" t="s">
        <v>225</v>
      </c>
    </row>
    <row r="40" spans="1:9" s="143" customFormat="1" ht="21.75" customHeight="1">
      <c r="A40" s="168"/>
      <c r="B40" s="168"/>
      <c r="C40" s="168"/>
      <c r="D40" s="19" t="s">
        <v>52</v>
      </c>
      <c r="E40" s="14"/>
      <c r="F40" s="135"/>
      <c r="G40" s="138" t="s">
        <v>201</v>
      </c>
      <c r="H40" s="139"/>
      <c r="I40" s="19"/>
    </row>
    <row r="41" spans="1:9" s="143" customFormat="1" ht="21.75" customHeight="1">
      <c r="A41" s="168"/>
      <c r="B41" s="168"/>
      <c r="C41" s="169"/>
      <c r="D41" s="19" t="s">
        <v>59</v>
      </c>
      <c r="E41" s="14"/>
      <c r="F41" s="136"/>
      <c r="G41" s="36"/>
      <c r="H41" s="36"/>
      <c r="I41" s="19"/>
    </row>
    <row r="42" spans="1:9" s="143" customFormat="1" ht="21.75" customHeight="1">
      <c r="A42" s="169"/>
      <c r="B42" s="169"/>
      <c r="C42" s="150" t="s">
        <v>70</v>
      </c>
      <c r="D42" s="156"/>
      <c r="E42" s="150"/>
      <c r="F42" s="150" t="s">
        <v>70</v>
      </c>
      <c r="G42" s="173"/>
      <c r="H42" s="174"/>
      <c r="I42" s="156"/>
    </row>
  </sheetData>
  <sheetProtection/>
  <mergeCells count="75">
    <mergeCell ref="A2:I2"/>
    <mergeCell ref="A3:I3"/>
    <mergeCell ref="A4:C4"/>
    <mergeCell ref="D4:I4"/>
    <mergeCell ref="A5:C5"/>
    <mergeCell ref="D5:E5"/>
    <mergeCell ref="F5:G5"/>
    <mergeCell ref="H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6:H26"/>
    <mergeCell ref="G27:H27"/>
    <mergeCell ref="G28:H28"/>
    <mergeCell ref="G29:H29"/>
    <mergeCell ref="G30:H30"/>
    <mergeCell ref="G31:H31"/>
    <mergeCell ref="G32:H32"/>
    <mergeCell ref="G33:H33"/>
    <mergeCell ref="G34:H34"/>
    <mergeCell ref="G35:H35"/>
    <mergeCell ref="G36:H36"/>
    <mergeCell ref="G37:H37"/>
    <mergeCell ref="G39:H39"/>
    <mergeCell ref="G40:H40"/>
    <mergeCell ref="G41:H41"/>
    <mergeCell ref="G42:H42"/>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I43"/>
  <sheetViews>
    <sheetView zoomScaleSheetLayoutView="100" workbookViewId="0" topLeftCell="A1">
      <selection activeCell="R14" sqref="R14"/>
    </sheetView>
  </sheetViews>
  <sheetFormatPr defaultColWidth="8.875" defaultRowHeight="14.25"/>
  <cols>
    <col min="1" max="3" width="8.875" style="107" customWidth="1"/>
    <col min="4" max="4" width="19.625" style="107" customWidth="1"/>
    <col min="5" max="5" width="17.50390625" style="107" customWidth="1"/>
    <col min="6" max="6" width="8.875" style="107" customWidth="1"/>
    <col min="7" max="7" width="9.875" style="107" customWidth="1"/>
    <col min="8" max="8" width="22.625" style="107" customWidth="1"/>
    <col min="9" max="9" width="12.25390625" style="107" customWidth="1"/>
    <col min="10" max="16384" width="8.875" style="107" customWidth="1"/>
  </cols>
  <sheetData>
    <row r="1" s="107" customFormat="1" ht="13.5">
      <c r="A1" s="107" t="s">
        <v>227</v>
      </c>
    </row>
    <row r="2" spans="1:9" s="107" customFormat="1" ht="20.25">
      <c r="A2" s="108" t="s">
        <v>79</v>
      </c>
      <c r="B2" s="108"/>
      <c r="C2" s="108"/>
      <c r="D2" s="108"/>
      <c r="E2" s="108"/>
      <c r="F2" s="108"/>
      <c r="G2" s="108"/>
      <c r="H2" s="108"/>
      <c r="I2" s="108"/>
    </row>
    <row r="3" spans="1:9" s="107" customFormat="1" ht="14.25">
      <c r="A3" s="109" t="s">
        <v>228</v>
      </c>
      <c r="B3" s="109"/>
      <c r="C3" s="109"/>
      <c r="D3" s="109"/>
      <c r="E3" s="109"/>
      <c r="F3" s="109"/>
      <c r="G3" s="109"/>
      <c r="H3" s="109"/>
      <c r="I3" s="109"/>
    </row>
    <row r="4" spans="1:9" s="107" customFormat="1" ht="14.25">
      <c r="A4" s="110"/>
      <c r="B4" s="111"/>
      <c r="C4" s="112"/>
      <c r="D4" s="112"/>
      <c r="E4" s="113"/>
      <c r="F4" s="113"/>
      <c r="G4" s="113"/>
      <c r="H4" s="113"/>
      <c r="I4" s="113"/>
    </row>
    <row r="5" spans="1:9" s="107" customFormat="1" ht="14.25">
      <c r="A5" s="114" t="s">
        <v>81</v>
      </c>
      <c r="B5" s="115"/>
      <c r="C5" s="115"/>
      <c r="D5" s="14" t="s">
        <v>229</v>
      </c>
      <c r="E5" s="11"/>
      <c r="F5" s="11"/>
      <c r="G5" s="11"/>
      <c r="H5" s="11"/>
      <c r="I5" s="11"/>
    </row>
    <row r="6" spans="1:9" s="107" customFormat="1" ht="14.25">
      <c r="A6" s="116" t="s">
        <v>83</v>
      </c>
      <c r="B6" s="117"/>
      <c r="C6" s="117"/>
      <c r="D6" s="116" t="s">
        <v>230</v>
      </c>
      <c r="E6" s="117"/>
      <c r="F6" s="117"/>
      <c r="G6" s="117"/>
      <c r="H6" s="117"/>
      <c r="I6" s="118"/>
    </row>
    <row r="7" spans="1:9" s="107" customFormat="1" ht="14.25">
      <c r="A7" s="116" t="s">
        <v>84</v>
      </c>
      <c r="B7" s="117"/>
      <c r="C7" s="117"/>
      <c r="D7" s="14" t="s">
        <v>85</v>
      </c>
      <c r="E7" s="14"/>
      <c r="F7" s="116" t="s">
        <v>86</v>
      </c>
      <c r="G7" s="118"/>
      <c r="H7" s="14" t="s">
        <v>231</v>
      </c>
      <c r="I7" s="11"/>
    </row>
    <row r="8" spans="1:9" s="107" customFormat="1" ht="28.5" customHeight="1">
      <c r="A8" s="119" t="s">
        <v>88</v>
      </c>
      <c r="B8" s="120"/>
      <c r="C8" s="121"/>
      <c r="D8" s="19" t="s">
        <v>127</v>
      </c>
      <c r="E8" s="19">
        <v>33400</v>
      </c>
      <c r="F8" s="122" t="s">
        <v>90</v>
      </c>
      <c r="G8" s="123"/>
      <c r="H8" s="116">
        <v>7800</v>
      </c>
      <c r="I8" s="140"/>
    </row>
    <row r="9" spans="1:9" s="107" customFormat="1" ht="28.5">
      <c r="A9" s="124"/>
      <c r="C9" s="125"/>
      <c r="D9" s="19" t="s">
        <v>91</v>
      </c>
      <c r="E9" s="19">
        <v>33400</v>
      </c>
      <c r="F9" s="122" t="s">
        <v>91</v>
      </c>
      <c r="G9" s="123"/>
      <c r="H9" s="116">
        <v>7800</v>
      </c>
      <c r="I9" s="140"/>
    </row>
    <row r="10" spans="1:9" s="107" customFormat="1" ht="28.5">
      <c r="A10" s="126"/>
      <c r="B10" s="127"/>
      <c r="C10" s="128"/>
      <c r="D10" s="19" t="s">
        <v>232</v>
      </c>
      <c r="E10" s="19"/>
      <c r="F10" s="122" t="s">
        <v>233</v>
      </c>
      <c r="G10" s="123"/>
      <c r="H10" s="129"/>
      <c r="I10" s="141"/>
    </row>
    <row r="11" spans="1:9" s="107" customFormat="1" ht="14.25">
      <c r="A11" s="11" t="s">
        <v>129</v>
      </c>
      <c r="B11" s="14" t="s">
        <v>130</v>
      </c>
      <c r="C11" s="14"/>
      <c r="D11" s="14"/>
      <c r="E11" s="14"/>
      <c r="F11" s="116" t="s">
        <v>131</v>
      </c>
      <c r="G11" s="117"/>
      <c r="H11" s="117"/>
      <c r="I11" s="118"/>
    </row>
    <row r="12" spans="1:9" s="107" customFormat="1" ht="76.5" customHeight="1">
      <c r="A12" s="11"/>
      <c r="B12" s="29" t="s">
        <v>234</v>
      </c>
      <c r="C12" s="29"/>
      <c r="D12" s="29"/>
      <c r="E12" s="29"/>
      <c r="F12" s="130" t="s">
        <v>235</v>
      </c>
      <c r="G12" s="131"/>
      <c r="H12" s="132"/>
      <c r="I12" s="142"/>
    </row>
    <row r="13" spans="1:9" s="107" customFormat="1" ht="24">
      <c r="A13" s="133" t="s">
        <v>97</v>
      </c>
      <c r="B13" s="134" t="s">
        <v>98</v>
      </c>
      <c r="C13" s="14" t="s">
        <v>30</v>
      </c>
      <c r="D13" s="14" t="s">
        <v>31</v>
      </c>
      <c r="E13" s="14" t="s">
        <v>32</v>
      </c>
      <c r="F13" s="14" t="s">
        <v>30</v>
      </c>
      <c r="G13" s="116" t="s">
        <v>31</v>
      </c>
      <c r="H13" s="118"/>
      <c r="I13" s="14" t="s">
        <v>32</v>
      </c>
    </row>
    <row r="14" spans="1:9" s="107" customFormat="1" ht="14.25">
      <c r="A14" s="135"/>
      <c r="B14" s="14" t="s">
        <v>99</v>
      </c>
      <c r="C14" s="133" t="s">
        <v>35</v>
      </c>
      <c r="D14" s="19" t="s">
        <v>190</v>
      </c>
      <c r="E14" s="39" t="s">
        <v>236</v>
      </c>
      <c r="F14" s="133" t="s">
        <v>35</v>
      </c>
      <c r="G14" s="36" t="s">
        <v>192</v>
      </c>
      <c r="H14" s="36"/>
      <c r="I14" s="137" t="s">
        <v>237</v>
      </c>
    </row>
    <row r="15" spans="1:9" s="107" customFormat="1" ht="14.25">
      <c r="A15" s="135"/>
      <c r="B15" s="11"/>
      <c r="C15" s="135"/>
      <c r="D15" s="19" t="s">
        <v>194</v>
      </c>
      <c r="E15" s="39" t="s">
        <v>238</v>
      </c>
      <c r="F15" s="135"/>
      <c r="G15" s="36" t="s">
        <v>196</v>
      </c>
      <c r="H15" s="36"/>
      <c r="I15" s="137" t="s">
        <v>239</v>
      </c>
    </row>
    <row r="16" spans="1:9" s="107" customFormat="1" ht="14.25">
      <c r="A16" s="135"/>
      <c r="B16" s="11"/>
      <c r="C16" s="136"/>
      <c r="D16" s="19" t="s">
        <v>59</v>
      </c>
      <c r="E16" s="39"/>
      <c r="F16" s="136"/>
      <c r="G16" s="36" t="s">
        <v>70</v>
      </c>
      <c r="H16" s="36"/>
      <c r="I16" s="137"/>
    </row>
    <row r="17" spans="1:9" s="107" customFormat="1" ht="28.5">
      <c r="A17" s="135"/>
      <c r="B17" s="11"/>
      <c r="C17" s="133" t="s">
        <v>40</v>
      </c>
      <c r="D17" s="19" t="s">
        <v>198</v>
      </c>
      <c r="E17" s="137" t="s">
        <v>199</v>
      </c>
      <c r="F17" s="133" t="s">
        <v>40</v>
      </c>
      <c r="G17" s="36" t="s">
        <v>200</v>
      </c>
      <c r="H17" s="36"/>
      <c r="I17" s="137" t="s">
        <v>199</v>
      </c>
    </row>
    <row r="18" spans="1:9" s="107" customFormat="1" ht="14.25">
      <c r="A18" s="135"/>
      <c r="B18" s="11"/>
      <c r="C18" s="135"/>
      <c r="D18" s="19" t="s">
        <v>52</v>
      </c>
      <c r="E18" s="39"/>
      <c r="F18" s="135"/>
      <c r="G18" s="36" t="s">
        <v>201</v>
      </c>
      <c r="H18" s="36"/>
      <c r="I18" s="137"/>
    </row>
    <row r="19" spans="1:9" s="107" customFormat="1" ht="14.25">
      <c r="A19" s="135"/>
      <c r="B19" s="11"/>
      <c r="C19" s="136"/>
      <c r="D19" s="19" t="s">
        <v>59</v>
      </c>
      <c r="E19" s="39"/>
      <c r="F19" s="136"/>
      <c r="G19" s="36" t="s">
        <v>70</v>
      </c>
      <c r="H19" s="36"/>
      <c r="I19" s="137"/>
    </row>
    <row r="20" spans="1:9" s="107" customFormat="1" ht="14.25">
      <c r="A20" s="135"/>
      <c r="B20" s="11"/>
      <c r="C20" s="133" t="s">
        <v>45</v>
      </c>
      <c r="D20" s="19" t="s">
        <v>202</v>
      </c>
      <c r="E20" s="39" t="s">
        <v>240</v>
      </c>
      <c r="F20" s="133" t="s">
        <v>45</v>
      </c>
      <c r="G20" s="14" t="s">
        <v>204</v>
      </c>
      <c r="H20" s="14"/>
      <c r="I20" s="137" t="s">
        <v>205</v>
      </c>
    </row>
    <row r="21" spans="1:9" s="107" customFormat="1" ht="14.25">
      <c r="A21" s="135"/>
      <c r="B21" s="11"/>
      <c r="C21" s="135"/>
      <c r="D21" s="19" t="s">
        <v>52</v>
      </c>
      <c r="E21" s="39"/>
      <c r="F21" s="135"/>
      <c r="G21" s="36" t="s">
        <v>201</v>
      </c>
      <c r="H21" s="36"/>
      <c r="I21" s="137"/>
    </row>
    <row r="22" spans="1:9" s="107" customFormat="1" ht="14.25">
      <c r="A22" s="135"/>
      <c r="B22" s="11"/>
      <c r="C22" s="136"/>
      <c r="D22" s="19" t="s">
        <v>59</v>
      </c>
      <c r="E22" s="39"/>
      <c r="F22" s="136"/>
      <c r="G22" s="36" t="s">
        <v>70</v>
      </c>
      <c r="H22" s="36"/>
      <c r="I22" s="137"/>
    </row>
    <row r="23" spans="1:9" s="107" customFormat="1" ht="14.25">
      <c r="A23" s="135"/>
      <c r="B23" s="11"/>
      <c r="C23" s="133" t="s">
        <v>49</v>
      </c>
      <c r="D23" s="19" t="s">
        <v>206</v>
      </c>
      <c r="E23" s="137" t="s">
        <v>241</v>
      </c>
      <c r="F23" s="133" t="s">
        <v>49</v>
      </c>
      <c r="G23" s="14" t="s">
        <v>208</v>
      </c>
      <c r="H23" s="14"/>
      <c r="I23" s="137" t="s">
        <v>242</v>
      </c>
    </row>
    <row r="24" spans="1:9" s="107" customFormat="1" ht="14.25">
      <c r="A24" s="135"/>
      <c r="B24" s="11"/>
      <c r="C24" s="135"/>
      <c r="D24" s="19" t="s">
        <v>52</v>
      </c>
      <c r="E24" s="39"/>
      <c r="F24" s="135"/>
      <c r="G24" s="36" t="s">
        <v>201</v>
      </c>
      <c r="H24" s="36"/>
      <c r="I24" s="137"/>
    </row>
    <row r="25" spans="1:9" s="107" customFormat="1" ht="14.25">
      <c r="A25" s="135"/>
      <c r="B25" s="11"/>
      <c r="C25" s="136"/>
      <c r="D25" s="19" t="s">
        <v>59</v>
      </c>
      <c r="E25" s="39"/>
      <c r="F25" s="136"/>
      <c r="G25" s="36" t="s">
        <v>70</v>
      </c>
      <c r="H25" s="36"/>
      <c r="I25" s="137"/>
    </row>
    <row r="26" spans="1:6" s="107" customFormat="1" ht="14.25">
      <c r="A26" s="135"/>
      <c r="B26" s="11"/>
      <c r="C26" s="14" t="s">
        <v>70</v>
      </c>
      <c r="D26" s="39"/>
      <c r="E26" s="14"/>
      <c r="F26" s="14"/>
    </row>
    <row r="27" spans="1:9" s="107" customFormat="1" ht="14.25">
      <c r="A27" s="135"/>
      <c r="B27" s="14" t="s">
        <v>108</v>
      </c>
      <c r="C27" s="133" t="s">
        <v>54</v>
      </c>
      <c r="D27" s="19" t="s">
        <v>210</v>
      </c>
      <c r="E27" s="39" t="s">
        <v>243</v>
      </c>
      <c r="F27" s="133" t="s">
        <v>54</v>
      </c>
      <c r="G27" s="36" t="s">
        <v>212</v>
      </c>
      <c r="H27" s="36"/>
      <c r="I27" s="137" t="s">
        <v>244</v>
      </c>
    </row>
    <row r="28" spans="1:9" s="107" customFormat="1" ht="14.25">
      <c r="A28" s="135"/>
      <c r="B28" s="11"/>
      <c r="C28" s="135"/>
      <c r="D28" s="19" t="s">
        <v>52</v>
      </c>
      <c r="E28" s="39"/>
      <c r="F28" s="135"/>
      <c r="G28" s="36" t="s">
        <v>201</v>
      </c>
      <c r="H28" s="36"/>
      <c r="I28" s="137"/>
    </row>
    <row r="29" spans="1:9" s="107" customFormat="1" ht="14.25">
      <c r="A29" s="135"/>
      <c r="B29" s="11"/>
      <c r="C29" s="136"/>
      <c r="D29" s="19" t="s">
        <v>59</v>
      </c>
      <c r="E29" s="39"/>
      <c r="F29" s="136"/>
      <c r="G29" s="36" t="s">
        <v>70</v>
      </c>
      <c r="H29" s="36"/>
      <c r="I29" s="137"/>
    </row>
    <row r="30" spans="1:9" s="107" customFormat="1" ht="14.25">
      <c r="A30" s="135"/>
      <c r="B30" s="11"/>
      <c r="C30" s="133" t="s">
        <v>60</v>
      </c>
      <c r="D30" s="19" t="s">
        <v>214</v>
      </c>
      <c r="E30" s="39" t="s">
        <v>238</v>
      </c>
      <c r="F30" s="133" t="s">
        <v>60</v>
      </c>
      <c r="G30" s="36" t="s">
        <v>215</v>
      </c>
      <c r="H30" s="36"/>
      <c r="I30" s="137" t="s">
        <v>245</v>
      </c>
    </row>
    <row r="31" spans="1:9" s="107" customFormat="1" ht="14.25">
      <c r="A31" s="135"/>
      <c r="B31" s="11"/>
      <c r="C31" s="135"/>
      <c r="D31" s="19" t="s">
        <v>52</v>
      </c>
      <c r="E31" s="39"/>
      <c r="F31" s="135"/>
      <c r="G31" s="116" t="s">
        <v>201</v>
      </c>
      <c r="H31" s="118"/>
      <c r="I31" s="137"/>
    </row>
    <row r="32" spans="1:9" s="107" customFormat="1" ht="14.25">
      <c r="A32" s="135"/>
      <c r="B32" s="11"/>
      <c r="C32" s="136"/>
      <c r="D32" s="19" t="s">
        <v>59</v>
      </c>
      <c r="E32" s="39"/>
      <c r="F32" s="136"/>
      <c r="G32" s="36" t="s">
        <v>70</v>
      </c>
      <c r="H32" s="36"/>
      <c r="I32" s="137"/>
    </row>
    <row r="33" spans="1:9" s="107" customFormat="1" ht="28.5">
      <c r="A33" s="135"/>
      <c r="B33" s="11"/>
      <c r="C33" s="133" t="s">
        <v>65</v>
      </c>
      <c r="D33" s="19" t="s">
        <v>217</v>
      </c>
      <c r="E33" s="137" t="s">
        <v>246</v>
      </c>
      <c r="F33" s="133" t="s">
        <v>65</v>
      </c>
      <c r="G33" s="36" t="s">
        <v>219</v>
      </c>
      <c r="H33" s="36"/>
      <c r="I33" s="137" t="s">
        <v>247</v>
      </c>
    </row>
    <row r="34" spans="1:9" s="107" customFormat="1" ht="28.5">
      <c r="A34" s="135"/>
      <c r="B34" s="11"/>
      <c r="C34" s="135"/>
      <c r="D34" s="19" t="s">
        <v>248</v>
      </c>
      <c r="E34" s="137" t="s">
        <v>249</v>
      </c>
      <c r="F34" s="135"/>
      <c r="G34" s="116" t="s">
        <v>250</v>
      </c>
      <c r="H34" s="118"/>
      <c r="I34" s="137" t="s">
        <v>251</v>
      </c>
    </row>
    <row r="35" spans="1:9" s="107" customFormat="1" ht="14.25">
      <c r="A35" s="135"/>
      <c r="B35" s="11"/>
      <c r="C35" s="136"/>
      <c r="D35" s="19" t="s">
        <v>59</v>
      </c>
      <c r="E35" s="39"/>
      <c r="F35" s="136"/>
      <c r="G35" s="116" t="s">
        <v>70</v>
      </c>
      <c r="H35" s="118"/>
      <c r="I35" s="137"/>
    </row>
    <row r="36" spans="1:9" s="107" customFormat="1" ht="28.5">
      <c r="A36" s="135"/>
      <c r="B36" s="11"/>
      <c r="C36" s="133" t="s">
        <v>68</v>
      </c>
      <c r="D36" s="19" t="s">
        <v>221</v>
      </c>
      <c r="E36" s="39" t="s">
        <v>222</v>
      </c>
      <c r="F36" s="133" t="s">
        <v>68</v>
      </c>
      <c r="G36" s="36" t="s">
        <v>223</v>
      </c>
      <c r="H36" s="36"/>
      <c r="I36" s="137" t="s">
        <v>222</v>
      </c>
    </row>
    <row r="37" spans="1:9" s="107" customFormat="1" ht="14.25">
      <c r="A37" s="135"/>
      <c r="B37" s="11"/>
      <c r="C37" s="135"/>
      <c r="D37" s="19" t="s">
        <v>52</v>
      </c>
      <c r="E37" s="39"/>
      <c r="F37" s="135"/>
      <c r="G37" s="116" t="s">
        <v>201</v>
      </c>
      <c r="H37" s="118"/>
      <c r="I37" s="137"/>
    </row>
    <row r="38" spans="1:9" s="107" customFormat="1" ht="14.25">
      <c r="A38" s="135"/>
      <c r="B38" s="11"/>
      <c r="C38" s="136"/>
      <c r="D38" s="19" t="s">
        <v>59</v>
      </c>
      <c r="E38" s="39"/>
      <c r="F38" s="136"/>
      <c r="G38" s="36" t="s">
        <v>70</v>
      </c>
      <c r="H38" s="36"/>
      <c r="I38" s="137"/>
    </row>
    <row r="39" spans="1:6" s="107" customFormat="1" ht="14.25">
      <c r="A39" s="135"/>
      <c r="B39" s="11"/>
      <c r="C39" s="14" t="s">
        <v>70</v>
      </c>
      <c r="D39" s="39"/>
      <c r="E39" s="39"/>
      <c r="F39" s="14"/>
    </row>
    <row r="40" spans="1:9" s="107" customFormat="1" ht="14.25">
      <c r="A40" s="135"/>
      <c r="B40" s="133" t="s">
        <v>119</v>
      </c>
      <c r="C40" s="133" t="s">
        <v>72</v>
      </c>
      <c r="D40" s="19" t="s">
        <v>224</v>
      </c>
      <c r="E40" s="11" t="s">
        <v>225</v>
      </c>
      <c r="F40" s="133" t="s">
        <v>72</v>
      </c>
      <c r="G40" s="36" t="s">
        <v>226</v>
      </c>
      <c r="H40" s="36"/>
      <c r="I40" s="137" t="s">
        <v>225</v>
      </c>
    </row>
    <row r="41" spans="1:9" s="107" customFormat="1" ht="14.25">
      <c r="A41" s="135"/>
      <c r="B41" s="135"/>
      <c r="C41" s="135"/>
      <c r="D41" s="19" t="s">
        <v>52</v>
      </c>
      <c r="E41" s="14"/>
      <c r="F41" s="135"/>
      <c r="G41" s="138" t="s">
        <v>201</v>
      </c>
      <c r="H41" s="139"/>
      <c r="I41" s="39"/>
    </row>
    <row r="42" spans="1:9" s="107" customFormat="1" ht="14.25">
      <c r="A42" s="135"/>
      <c r="B42" s="135"/>
      <c r="C42" s="136"/>
      <c r="D42" s="19" t="s">
        <v>59</v>
      </c>
      <c r="E42" s="14"/>
      <c r="F42" s="136"/>
      <c r="G42" s="36"/>
      <c r="H42" s="36"/>
      <c r="I42" s="39"/>
    </row>
    <row r="43" spans="1:9" s="107" customFormat="1" ht="14.25">
      <c r="A43" s="136"/>
      <c r="B43" s="136"/>
      <c r="C43" s="14"/>
      <c r="D43" s="39"/>
      <c r="E43" s="14"/>
      <c r="F43" s="14"/>
      <c r="G43" s="138"/>
      <c r="H43" s="139"/>
      <c r="I43" s="39"/>
    </row>
  </sheetData>
  <sheetProtection/>
  <mergeCells count="73">
    <mergeCell ref="A2:I2"/>
    <mergeCell ref="A3:I3"/>
    <mergeCell ref="A5:C5"/>
    <mergeCell ref="D5:I5"/>
    <mergeCell ref="A6:C6"/>
    <mergeCell ref="D6:I6"/>
    <mergeCell ref="A7:C7"/>
    <mergeCell ref="D7:E7"/>
    <mergeCell ref="F7:G7"/>
    <mergeCell ref="H7:I7"/>
    <mergeCell ref="F8:G8"/>
    <mergeCell ref="H8:I8"/>
    <mergeCell ref="F9:G9"/>
    <mergeCell ref="H9:I9"/>
    <mergeCell ref="F10:G10"/>
    <mergeCell ref="H10:I10"/>
    <mergeCell ref="B11:E11"/>
    <mergeCell ref="F11:I11"/>
    <mergeCell ref="B12:E12"/>
    <mergeCell ref="F12:I12"/>
    <mergeCell ref="G13:H13"/>
    <mergeCell ref="G14:H14"/>
    <mergeCell ref="G15:H15"/>
    <mergeCell ref="G16:H16"/>
    <mergeCell ref="G17:H17"/>
    <mergeCell ref="G18:H18"/>
    <mergeCell ref="G19:H19"/>
    <mergeCell ref="G20:H20"/>
    <mergeCell ref="G21:H21"/>
    <mergeCell ref="G22:H22"/>
    <mergeCell ref="G23:H23"/>
    <mergeCell ref="G24:H24"/>
    <mergeCell ref="G25:H25"/>
    <mergeCell ref="G27:H27"/>
    <mergeCell ref="G28:H28"/>
    <mergeCell ref="G29:H29"/>
    <mergeCell ref="G30:H30"/>
    <mergeCell ref="G31:H31"/>
    <mergeCell ref="G32:H32"/>
    <mergeCell ref="G33:H33"/>
    <mergeCell ref="G34:H34"/>
    <mergeCell ref="G35:H35"/>
    <mergeCell ref="G36:H36"/>
    <mergeCell ref="G37:H37"/>
    <mergeCell ref="G38:H38"/>
    <mergeCell ref="G40:H40"/>
    <mergeCell ref="G41:H41"/>
    <mergeCell ref="G42:H42"/>
    <mergeCell ref="G43:H43"/>
    <mergeCell ref="A11:A12"/>
    <mergeCell ref="A13:A43"/>
    <mergeCell ref="B14:B26"/>
    <mergeCell ref="B27:B39"/>
    <mergeCell ref="B40:B43"/>
    <mergeCell ref="C14:C16"/>
    <mergeCell ref="C17:C19"/>
    <mergeCell ref="C20:C22"/>
    <mergeCell ref="C23:C25"/>
    <mergeCell ref="C27:C29"/>
    <mergeCell ref="C30:C32"/>
    <mergeCell ref="C33:C35"/>
    <mergeCell ref="C36:C38"/>
    <mergeCell ref="C40:C42"/>
    <mergeCell ref="F14:F16"/>
    <mergeCell ref="F17:F19"/>
    <mergeCell ref="F20:F22"/>
    <mergeCell ref="F23:F25"/>
    <mergeCell ref="F27:F29"/>
    <mergeCell ref="F30:F32"/>
    <mergeCell ref="F33:F35"/>
    <mergeCell ref="F36:F38"/>
    <mergeCell ref="F40:F42"/>
    <mergeCell ref="A8:C10"/>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I40"/>
  <sheetViews>
    <sheetView zoomScaleSheetLayoutView="100" workbookViewId="0" topLeftCell="A1">
      <selection activeCell="N13" sqref="N13"/>
    </sheetView>
  </sheetViews>
  <sheetFormatPr defaultColWidth="9.00390625" defaultRowHeight="14.25"/>
  <cols>
    <col min="1" max="2" width="6.125" style="1" customWidth="1"/>
    <col min="3" max="3" width="12.375" style="1" customWidth="1"/>
    <col min="4" max="4" width="25.75390625" style="1" customWidth="1"/>
    <col min="5" max="5" width="19.625" style="1" customWidth="1"/>
    <col min="6" max="6" width="12.375" style="1" customWidth="1"/>
    <col min="7" max="7" width="12.625" style="1" customWidth="1"/>
    <col min="8" max="8" width="14.00390625" style="1" customWidth="1"/>
    <col min="9" max="9" width="19.625" style="1" customWidth="1"/>
    <col min="10" max="16384" width="9.00390625" style="1" customWidth="1"/>
  </cols>
  <sheetData>
    <row r="1" spans="1:4" s="1" customFormat="1" ht="16.5" customHeight="1">
      <c r="A1" s="2" t="s">
        <v>123</v>
      </c>
      <c r="B1" s="3"/>
      <c r="C1" s="3"/>
      <c r="D1" s="3"/>
    </row>
    <row r="2" spans="1:9" s="1" customFormat="1" ht="33.75" customHeight="1">
      <c r="A2" s="4" t="s">
        <v>79</v>
      </c>
      <c r="B2" s="4"/>
      <c r="C2" s="4"/>
      <c r="D2" s="4"/>
      <c r="E2" s="4"/>
      <c r="F2" s="4"/>
      <c r="G2" s="4"/>
      <c r="H2" s="4"/>
      <c r="I2" s="4"/>
    </row>
    <row r="3" spans="1:9" s="1" customFormat="1" ht="14.25" customHeight="1">
      <c r="A3" s="5" t="s">
        <v>2</v>
      </c>
      <c r="B3" s="5"/>
      <c r="C3" s="5"/>
      <c r="D3" s="5"/>
      <c r="E3" s="5"/>
      <c r="F3" s="5"/>
      <c r="G3" s="5"/>
      <c r="H3" s="5"/>
      <c r="I3" s="5"/>
    </row>
    <row r="4" spans="1:4" s="1" customFormat="1" ht="21.75" customHeight="1">
      <c r="A4" s="6"/>
      <c r="B4" s="7"/>
      <c r="C4" s="8"/>
      <c r="D4" s="8"/>
    </row>
    <row r="5" spans="1:9" s="1" customFormat="1" ht="21.75" customHeight="1">
      <c r="A5" s="9" t="s">
        <v>81</v>
      </c>
      <c r="B5" s="10"/>
      <c r="C5" s="10"/>
      <c r="D5" s="14" t="s">
        <v>252</v>
      </c>
      <c r="E5" s="11"/>
      <c r="F5" s="11"/>
      <c r="G5" s="11"/>
      <c r="H5" s="11"/>
      <c r="I5" s="11"/>
    </row>
    <row r="6" spans="1:9" s="1" customFormat="1" ht="21.75" customHeight="1">
      <c r="A6" s="12" t="s">
        <v>83</v>
      </c>
      <c r="B6" s="13"/>
      <c r="C6" s="13"/>
      <c r="D6" s="12" t="s">
        <v>4</v>
      </c>
      <c r="E6" s="13"/>
      <c r="F6" s="13"/>
      <c r="G6" s="13"/>
      <c r="H6" s="13"/>
      <c r="I6" s="15"/>
    </row>
    <row r="7" spans="1:9" s="1" customFormat="1" ht="21.75" customHeight="1">
      <c r="A7" s="12" t="s">
        <v>84</v>
      </c>
      <c r="B7" s="13"/>
      <c r="C7" s="13"/>
      <c r="D7" s="14" t="s">
        <v>85</v>
      </c>
      <c r="E7" s="14"/>
      <c r="F7" s="12" t="s">
        <v>86</v>
      </c>
      <c r="G7" s="15"/>
      <c r="H7" s="14" t="s">
        <v>147</v>
      </c>
      <c r="I7" s="11"/>
    </row>
    <row r="8" spans="1:9" s="1" customFormat="1" ht="21.75" customHeight="1">
      <c r="A8" s="16" t="s">
        <v>88</v>
      </c>
      <c r="B8" s="93"/>
      <c r="C8" s="94"/>
      <c r="D8" s="19" t="s">
        <v>127</v>
      </c>
      <c r="E8" s="19">
        <v>766</v>
      </c>
      <c r="F8" s="20" t="s">
        <v>90</v>
      </c>
      <c r="G8" s="21"/>
      <c r="H8" s="12">
        <v>100</v>
      </c>
      <c r="I8" s="106"/>
    </row>
    <row r="9" spans="1:9" s="1" customFormat="1" ht="21.75" customHeight="1">
      <c r="A9" s="95"/>
      <c r="B9" s="96"/>
      <c r="C9" s="97"/>
      <c r="D9" s="19" t="s">
        <v>91</v>
      </c>
      <c r="E9" s="19">
        <v>766</v>
      </c>
      <c r="F9" s="20" t="s">
        <v>91</v>
      </c>
      <c r="G9" s="21"/>
      <c r="H9" s="12">
        <v>100</v>
      </c>
      <c r="I9" s="106"/>
    </row>
    <row r="10" spans="1:9" s="1" customFormat="1" ht="21.75" customHeight="1">
      <c r="A10" s="98"/>
      <c r="B10" s="99"/>
      <c r="C10" s="100"/>
      <c r="D10" s="19" t="s">
        <v>148</v>
      </c>
      <c r="E10" s="19">
        <v>0</v>
      </c>
      <c r="F10" s="20" t="s">
        <v>149</v>
      </c>
      <c r="G10" s="21"/>
      <c r="H10" s="9">
        <v>0</v>
      </c>
      <c r="I10" s="106"/>
    </row>
    <row r="11" spans="1:9" s="1" customFormat="1" ht="21.75" customHeight="1">
      <c r="A11" s="11" t="s">
        <v>129</v>
      </c>
      <c r="B11" s="14" t="s">
        <v>253</v>
      </c>
      <c r="C11" s="14"/>
      <c r="D11" s="14"/>
      <c r="E11" s="14"/>
      <c r="F11" s="12" t="s">
        <v>131</v>
      </c>
      <c r="G11" s="13"/>
      <c r="H11" s="13"/>
      <c r="I11" s="15"/>
    </row>
    <row r="12" spans="1:9" s="1" customFormat="1" ht="72" customHeight="1">
      <c r="A12" s="11"/>
      <c r="B12" s="29" t="s">
        <v>254</v>
      </c>
      <c r="C12" s="29"/>
      <c r="D12" s="29"/>
      <c r="E12" s="29"/>
      <c r="F12" s="29" t="s">
        <v>254</v>
      </c>
      <c r="G12" s="29"/>
      <c r="H12" s="29"/>
      <c r="I12" s="29"/>
    </row>
    <row r="13" spans="1:9" s="1" customFormat="1" ht="24">
      <c r="A13" s="14" t="s">
        <v>97</v>
      </c>
      <c r="B13" s="101" t="s">
        <v>98</v>
      </c>
      <c r="C13" s="14" t="s">
        <v>30</v>
      </c>
      <c r="D13" s="14" t="s">
        <v>31</v>
      </c>
      <c r="E13" s="14" t="s">
        <v>32</v>
      </c>
      <c r="F13" s="14" t="s">
        <v>30</v>
      </c>
      <c r="G13" s="12" t="s">
        <v>31</v>
      </c>
      <c r="H13" s="15"/>
      <c r="I13" s="14" t="s">
        <v>32</v>
      </c>
    </row>
    <row r="14" spans="1:9" s="1" customFormat="1" ht="27.75" customHeight="1">
      <c r="A14" s="14"/>
      <c r="B14" s="14" t="s">
        <v>99</v>
      </c>
      <c r="C14" s="33" t="s">
        <v>35</v>
      </c>
      <c r="D14" s="19" t="s">
        <v>255</v>
      </c>
      <c r="E14" s="11" t="s">
        <v>256</v>
      </c>
      <c r="F14" s="33" t="s">
        <v>35</v>
      </c>
      <c r="G14" s="40" t="s">
        <v>255</v>
      </c>
      <c r="H14" s="41"/>
      <c r="I14" s="11" t="s">
        <v>256</v>
      </c>
    </row>
    <row r="15" spans="1:9" s="1" customFormat="1" ht="21.75" customHeight="1">
      <c r="A15" s="14"/>
      <c r="B15" s="11"/>
      <c r="C15" s="35"/>
      <c r="D15" s="19" t="s">
        <v>257</v>
      </c>
      <c r="E15" s="39" t="s">
        <v>258</v>
      </c>
      <c r="F15" s="35"/>
      <c r="G15" s="40" t="s">
        <v>257</v>
      </c>
      <c r="H15" s="41"/>
      <c r="I15" s="39" t="s">
        <v>258</v>
      </c>
    </row>
    <row r="16" spans="1:9" s="1" customFormat="1" ht="21.75" customHeight="1">
      <c r="A16" s="14"/>
      <c r="B16" s="11"/>
      <c r="C16" s="37"/>
      <c r="D16" s="19"/>
      <c r="E16" s="39"/>
      <c r="F16" s="37"/>
      <c r="G16" s="40"/>
      <c r="H16" s="41"/>
      <c r="I16" s="39"/>
    </row>
    <row r="17" spans="1:9" s="1" customFormat="1" ht="21.75" customHeight="1">
      <c r="A17" s="14"/>
      <c r="B17" s="11"/>
      <c r="C17" s="33" t="s">
        <v>40</v>
      </c>
      <c r="D17" s="19" t="s">
        <v>259</v>
      </c>
      <c r="E17" s="102" t="s">
        <v>260</v>
      </c>
      <c r="F17" s="33" t="s">
        <v>40</v>
      </c>
      <c r="G17" s="40" t="s">
        <v>259</v>
      </c>
      <c r="H17" s="41"/>
      <c r="I17" s="102" t="s">
        <v>260</v>
      </c>
    </row>
    <row r="18" spans="1:9" s="1" customFormat="1" ht="33" customHeight="1">
      <c r="A18" s="14"/>
      <c r="B18" s="11"/>
      <c r="C18" s="35"/>
      <c r="D18" s="19" t="s">
        <v>261</v>
      </c>
      <c r="E18" s="39" t="s">
        <v>262</v>
      </c>
      <c r="F18" s="35"/>
      <c r="G18" s="40" t="s">
        <v>261</v>
      </c>
      <c r="H18" s="41"/>
      <c r="I18" s="39" t="s">
        <v>262</v>
      </c>
    </row>
    <row r="19" spans="1:9" s="1" customFormat="1" ht="21.75" customHeight="1">
      <c r="A19" s="14"/>
      <c r="B19" s="11"/>
      <c r="C19" s="37"/>
      <c r="D19" s="19"/>
      <c r="E19" s="39"/>
      <c r="F19" s="37"/>
      <c r="G19" s="40"/>
      <c r="H19" s="41"/>
      <c r="I19" s="39"/>
    </row>
    <row r="20" spans="1:9" s="1" customFormat="1" ht="27" customHeight="1">
      <c r="A20" s="14"/>
      <c r="B20" s="11"/>
      <c r="C20" s="33" t="s">
        <v>45</v>
      </c>
      <c r="D20" s="19" t="s">
        <v>263</v>
      </c>
      <c r="E20" s="102" t="s">
        <v>264</v>
      </c>
      <c r="F20" s="33" t="s">
        <v>45</v>
      </c>
      <c r="G20" s="12" t="s">
        <v>263</v>
      </c>
      <c r="H20" s="15"/>
      <c r="I20" s="102" t="s">
        <v>264</v>
      </c>
    </row>
    <row r="21" spans="1:9" s="1" customFormat="1" ht="21.75" customHeight="1">
      <c r="A21" s="14"/>
      <c r="B21" s="11"/>
      <c r="C21" s="35"/>
      <c r="D21" s="19" t="s">
        <v>52</v>
      </c>
      <c r="E21" s="39"/>
      <c r="F21" s="35"/>
      <c r="G21" s="40" t="s">
        <v>52</v>
      </c>
      <c r="H21" s="41"/>
      <c r="I21" s="39"/>
    </row>
    <row r="22" spans="1:9" s="1" customFormat="1" ht="21.75" customHeight="1">
      <c r="A22" s="14"/>
      <c r="B22" s="11"/>
      <c r="C22" s="37"/>
      <c r="D22" s="19"/>
      <c r="E22" s="39"/>
      <c r="F22" s="37"/>
      <c r="G22" s="40"/>
      <c r="H22" s="41"/>
      <c r="I22" s="39"/>
    </row>
    <row r="23" spans="1:9" s="1" customFormat="1" ht="21.75" customHeight="1">
      <c r="A23" s="14"/>
      <c r="B23" s="11"/>
      <c r="C23" s="33" t="s">
        <v>49</v>
      </c>
      <c r="D23" s="19" t="s">
        <v>265</v>
      </c>
      <c r="E23" s="102" t="s">
        <v>266</v>
      </c>
      <c r="F23" s="33" t="s">
        <v>49</v>
      </c>
      <c r="G23" s="12" t="s">
        <v>265</v>
      </c>
      <c r="H23" s="15"/>
      <c r="I23" s="102" t="s">
        <v>266</v>
      </c>
    </row>
    <row r="24" spans="1:9" s="1" customFormat="1" ht="21.75" customHeight="1">
      <c r="A24" s="14"/>
      <c r="B24" s="11"/>
      <c r="C24" s="35"/>
      <c r="D24" s="19" t="s">
        <v>267</v>
      </c>
      <c r="E24" s="102" t="s">
        <v>268</v>
      </c>
      <c r="F24" s="35"/>
      <c r="G24" s="40" t="s">
        <v>267</v>
      </c>
      <c r="H24" s="41"/>
      <c r="I24" s="102" t="s">
        <v>268</v>
      </c>
    </row>
    <row r="25" spans="1:9" s="1" customFormat="1" ht="21.75" customHeight="1">
      <c r="A25" s="14"/>
      <c r="B25" s="11"/>
      <c r="C25" s="37"/>
      <c r="D25" s="19" t="s">
        <v>269</v>
      </c>
      <c r="E25" s="102" t="s">
        <v>270</v>
      </c>
      <c r="F25" s="37"/>
      <c r="G25" s="40" t="s">
        <v>269</v>
      </c>
      <c r="H25" s="41"/>
      <c r="I25" s="102" t="s">
        <v>270</v>
      </c>
    </row>
    <row r="26" spans="1:9" s="1" customFormat="1" ht="21.75" customHeight="1">
      <c r="A26" s="14"/>
      <c r="B26" s="14" t="s">
        <v>108</v>
      </c>
      <c r="C26" s="33" t="s">
        <v>54</v>
      </c>
      <c r="D26" s="19" t="s">
        <v>271</v>
      </c>
      <c r="E26" s="102" t="s">
        <v>272</v>
      </c>
      <c r="F26" s="33" t="s">
        <v>54</v>
      </c>
      <c r="G26" s="40" t="s">
        <v>271</v>
      </c>
      <c r="H26" s="41"/>
      <c r="I26" s="102" t="s">
        <v>272</v>
      </c>
    </row>
    <row r="27" spans="1:9" s="1" customFormat="1" ht="21.75" customHeight="1">
      <c r="A27" s="14"/>
      <c r="B27" s="11"/>
      <c r="C27" s="35"/>
      <c r="D27" s="19" t="s">
        <v>52</v>
      </c>
      <c r="E27" s="39"/>
      <c r="F27" s="35"/>
      <c r="G27" s="40" t="s">
        <v>52</v>
      </c>
      <c r="H27" s="41"/>
      <c r="I27" s="39"/>
    </row>
    <row r="28" spans="1:9" s="1" customFormat="1" ht="21.75" customHeight="1">
      <c r="A28" s="14"/>
      <c r="B28" s="11"/>
      <c r="C28" s="37"/>
      <c r="D28" s="19"/>
      <c r="E28" s="39"/>
      <c r="F28" s="37"/>
      <c r="G28" s="40"/>
      <c r="H28" s="41"/>
      <c r="I28" s="39"/>
    </row>
    <row r="29" spans="1:9" s="1" customFormat="1" ht="34.5" customHeight="1">
      <c r="A29" s="14"/>
      <c r="B29" s="11"/>
      <c r="C29" s="33" t="s">
        <v>60</v>
      </c>
      <c r="D29" s="19" t="s">
        <v>273</v>
      </c>
      <c r="E29" s="103" t="s">
        <v>274</v>
      </c>
      <c r="F29" s="33" t="s">
        <v>60</v>
      </c>
      <c r="G29" s="12" t="s">
        <v>273</v>
      </c>
      <c r="H29" s="15"/>
      <c r="I29" s="103" t="s">
        <v>274</v>
      </c>
    </row>
    <row r="30" spans="1:9" s="1" customFormat="1" ht="31.5" customHeight="1">
      <c r="A30" s="14"/>
      <c r="B30" s="11"/>
      <c r="C30" s="35"/>
      <c r="D30" s="19" t="s">
        <v>52</v>
      </c>
      <c r="E30" s="39"/>
      <c r="F30" s="35"/>
      <c r="G30" s="40" t="s">
        <v>52</v>
      </c>
      <c r="H30" s="41"/>
      <c r="I30" s="39"/>
    </row>
    <row r="31" spans="1:9" s="1" customFormat="1" ht="21.75" customHeight="1">
      <c r="A31" s="14"/>
      <c r="B31" s="11"/>
      <c r="C31" s="37"/>
      <c r="D31" s="19" t="s">
        <v>275</v>
      </c>
      <c r="E31" s="39"/>
      <c r="F31" s="37"/>
      <c r="G31" s="40" t="s">
        <v>275</v>
      </c>
      <c r="H31" s="41"/>
      <c r="I31" s="39"/>
    </row>
    <row r="32" spans="1:9" s="1" customFormat="1" ht="21.75" customHeight="1">
      <c r="A32" s="14"/>
      <c r="B32" s="11"/>
      <c r="C32" s="33" t="s">
        <v>65</v>
      </c>
      <c r="D32" s="19" t="s">
        <v>276</v>
      </c>
      <c r="E32" s="104" t="s">
        <v>277</v>
      </c>
      <c r="F32" s="33" t="s">
        <v>65</v>
      </c>
      <c r="G32" s="12" t="s">
        <v>276</v>
      </c>
      <c r="H32" s="15"/>
      <c r="I32" s="104" t="s">
        <v>277</v>
      </c>
    </row>
    <row r="33" spans="1:9" s="1" customFormat="1" ht="21.75" customHeight="1">
      <c r="A33" s="14"/>
      <c r="B33" s="11"/>
      <c r="C33" s="35"/>
      <c r="D33" s="19" t="s">
        <v>52</v>
      </c>
      <c r="E33" s="39"/>
      <c r="F33" s="35"/>
      <c r="G33" s="12" t="s">
        <v>52</v>
      </c>
      <c r="H33" s="15"/>
      <c r="I33" s="39"/>
    </row>
    <row r="34" spans="1:9" s="1" customFormat="1" ht="21.75" customHeight="1">
      <c r="A34" s="14"/>
      <c r="B34" s="11"/>
      <c r="C34" s="37"/>
      <c r="D34" s="19" t="s">
        <v>275</v>
      </c>
      <c r="E34" s="39"/>
      <c r="F34" s="37"/>
      <c r="G34" s="40" t="s">
        <v>275</v>
      </c>
      <c r="H34" s="41"/>
      <c r="I34" s="39"/>
    </row>
    <row r="35" spans="1:9" s="1" customFormat="1" ht="21.75" customHeight="1">
      <c r="A35" s="14"/>
      <c r="B35" s="11"/>
      <c r="C35" s="33" t="s">
        <v>68</v>
      </c>
      <c r="D35" s="19" t="s">
        <v>278</v>
      </c>
      <c r="E35" s="105" t="s">
        <v>147</v>
      </c>
      <c r="F35" s="33" t="s">
        <v>68</v>
      </c>
      <c r="G35" s="12" t="s">
        <v>278</v>
      </c>
      <c r="H35" s="15"/>
      <c r="I35" s="105" t="s">
        <v>147</v>
      </c>
    </row>
    <row r="36" spans="1:9" s="1" customFormat="1" ht="21.75" customHeight="1">
      <c r="A36" s="14"/>
      <c r="B36" s="11"/>
      <c r="C36" s="35"/>
      <c r="D36" s="19" t="s">
        <v>52</v>
      </c>
      <c r="E36" s="39"/>
      <c r="F36" s="35"/>
      <c r="G36" s="40" t="s">
        <v>52</v>
      </c>
      <c r="H36" s="41"/>
      <c r="I36" s="39"/>
    </row>
    <row r="37" spans="1:9" s="1" customFormat="1" ht="21.75" customHeight="1">
      <c r="A37" s="14"/>
      <c r="B37" s="11"/>
      <c r="C37" s="37"/>
      <c r="D37" s="19" t="s">
        <v>275</v>
      </c>
      <c r="E37" s="39"/>
      <c r="F37" s="37"/>
      <c r="G37" s="40" t="s">
        <v>275</v>
      </c>
      <c r="H37" s="41"/>
      <c r="I37" s="39"/>
    </row>
    <row r="38" spans="1:9" s="1" customFormat="1" ht="21.75" customHeight="1">
      <c r="A38" s="14"/>
      <c r="B38" s="14" t="s">
        <v>119</v>
      </c>
      <c r="C38" s="33" t="s">
        <v>72</v>
      </c>
      <c r="D38" s="19" t="s">
        <v>279</v>
      </c>
      <c r="E38" s="105" t="s">
        <v>280</v>
      </c>
      <c r="F38" s="33" t="s">
        <v>72</v>
      </c>
      <c r="G38" s="12" t="s">
        <v>279</v>
      </c>
      <c r="H38" s="15"/>
      <c r="I38" s="105" t="s">
        <v>280</v>
      </c>
    </row>
    <row r="39" spans="1:9" s="1" customFormat="1" ht="21.75" customHeight="1">
      <c r="A39" s="14"/>
      <c r="B39" s="14"/>
      <c r="C39" s="35"/>
      <c r="D39" s="19" t="s">
        <v>281</v>
      </c>
      <c r="E39" s="105" t="s">
        <v>280</v>
      </c>
      <c r="F39" s="35"/>
      <c r="G39" s="40" t="s">
        <v>281</v>
      </c>
      <c r="H39" s="41"/>
      <c r="I39" s="105" t="s">
        <v>280</v>
      </c>
    </row>
    <row r="40" spans="1:9" s="1" customFormat="1" ht="21.75" customHeight="1">
      <c r="A40" s="14"/>
      <c r="B40" s="14"/>
      <c r="C40" s="37"/>
      <c r="D40" s="19" t="s">
        <v>282</v>
      </c>
      <c r="E40" s="105" t="s">
        <v>283</v>
      </c>
      <c r="F40" s="37"/>
      <c r="G40" s="40" t="s">
        <v>282</v>
      </c>
      <c r="H40" s="41"/>
      <c r="I40" s="105" t="s">
        <v>283</v>
      </c>
    </row>
  </sheetData>
  <sheetProtection/>
  <mergeCells count="72">
    <mergeCell ref="A2:I2"/>
    <mergeCell ref="A3:I3"/>
    <mergeCell ref="A5:C5"/>
    <mergeCell ref="D5:I5"/>
    <mergeCell ref="A6:C6"/>
    <mergeCell ref="D6:I6"/>
    <mergeCell ref="A7:C7"/>
    <mergeCell ref="D7:E7"/>
    <mergeCell ref="F7:G7"/>
    <mergeCell ref="H7:I7"/>
    <mergeCell ref="F8:G8"/>
    <mergeCell ref="H8:I8"/>
    <mergeCell ref="F9:G9"/>
    <mergeCell ref="H9:I9"/>
    <mergeCell ref="F10:G10"/>
    <mergeCell ref="H10:I10"/>
    <mergeCell ref="B11:E11"/>
    <mergeCell ref="F11:I11"/>
    <mergeCell ref="B12:E12"/>
    <mergeCell ref="F12:I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F14:F16"/>
    <mergeCell ref="F17:F19"/>
    <mergeCell ref="F20:F22"/>
    <mergeCell ref="F23:F25"/>
    <mergeCell ref="F26:F28"/>
    <mergeCell ref="F29:F31"/>
    <mergeCell ref="F32:F34"/>
    <mergeCell ref="F35:F37"/>
    <mergeCell ref="F38:F40"/>
    <mergeCell ref="A8:C10"/>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I41"/>
  <sheetViews>
    <sheetView zoomScaleSheetLayoutView="100" workbookViewId="0" topLeftCell="A1">
      <selection activeCell="L22" sqref="L22"/>
    </sheetView>
  </sheetViews>
  <sheetFormatPr defaultColWidth="9.00390625" defaultRowHeight="14.25"/>
  <cols>
    <col min="1" max="2" width="6.125" style="45" customWidth="1"/>
    <col min="3" max="3" width="12.375" style="45" customWidth="1"/>
    <col min="4" max="4" width="24.375" style="45" customWidth="1"/>
    <col min="5" max="5" width="19.625" style="45" customWidth="1"/>
    <col min="6" max="6" width="12.375" style="45" customWidth="1"/>
    <col min="7" max="7" width="12.625" style="45" customWidth="1"/>
    <col min="8" max="8" width="12.375" style="45" customWidth="1"/>
    <col min="9" max="9" width="19.625" style="45" customWidth="1"/>
    <col min="10" max="16384" width="9.00390625" style="45" customWidth="1"/>
  </cols>
  <sheetData>
    <row r="1" spans="1:4" s="45" customFormat="1" ht="16.5" customHeight="1">
      <c r="A1" s="46" t="s">
        <v>284</v>
      </c>
      <c r="B1" s="47"/>
      <c r="C1" s="47"/>
      <c r="D1" s="47"/>
    </row>
    <row r="2" spans="1:9" s="45" customFormat="1" ht="33.75" customHeight="1">
      <c r="A2" s="48" t="s">
        <v>79</v>
      </c>
      <c r="B2" s="48"/>
      <c r="C2" s="48"/>
      <c r="D2" s="48"/>
      <c r="E2" s="48"/>
      <c r="F2" s="48"/>
      <c r="G2" s="48"/>
      <c r="H2" s="48"/>
      <c r="I2" s="48"/>
    </row>
    <row r="3" spans="1:9" s="45" customFormat="1" ht="14.25" customHeight="1">
      <c r="A3" s="49" t="s">
        <v>285</v>
      </c>
      <c r="B3" s="49"/>
      <c r="C3" s="49"/>
      <c r="D3" s="49"/>
      <c r="E3" s="49"/>
      <c r="F3" s="49"/>
      <c r="G3" s="49"/>
      <c r="H3" s="49"/>
      <c r="I3" s="49"/>
    </row>
    <row r="4" spans="1:4" s="45" customFormat="1" ht="21.75" customHeight="1">
      <c r="A4" s="50"/>
      <c r="B4" s="51"/>
      <c r="C4" s="52"/>
      <c r="D4" s="52"/>
    </row>
    <row r="5" spans="1:9" s="45" customFormat="1" ht="21.75" customHeight="1">
      <c r="A5" s="53" t="s">
        <v>81</v>
      </c>
      <c r="B5" s="54"/>
      <c r="C5" s="54"/>
      <c r="D5" s="55" t="s">
        <v>286</v>
      </c>
      <c r="E5" s="56"/>
      <c r="F5" s="56"/>
      <c r="G5" s="56"/>
      <c r="H5" s="56"/>
      <c r="I5" s="56"/>
    </row>
    <row r="6" spans="1:9" s="45" customFormat="1" ht="21.75" customHeight="1">
      <c r="A6" s="57" t="s">
        <v>83</v>
      </c>
      <c r="B6" s="58"/>
      <c r="C6" s="58"/>
      <c r="D6" s="57" t="s">
        <v>4</v>
      </c>
      <c r="E6" s="58"/>
      <c r="F6" s="58"/>
      <c r="G6" s="58"/>
      <c r="H6" s="58"/>
      <c r="I6" s="59"/>
    </row>
    <row r="7" spans="1:9" s="45" customFormat="1" ht="21.75" customHeight="1">
      <c r="A7" s="57" t="s">
        <v>84</v>
      </c>
      <c r="B7" s="58"/>
      <c r="C7" s="58"/>
      <c r="D7" s="55" t="s">
        <v>85</v>
      </c>
      <c r="E7" s="55"/>
      <c r="F7" s="57" t="s">
        <v>86</v>
      </c>
      <c r="G7" s="59"/>
      <c r="H7" s="55" t="s">
        <v>287</v>
      </c>
      <c r="I7" s="56"/>
    </row>
    <row r="8" spans="1:9" s="45" customFormat="1" ht="21.75" customHeight="1">
      <c r="A8" s="60" t="s">
        <v>88</v>
      </c>
      <c r="B8" s="61"/>
      <c r="C8" s="62"/>
      <c r="D8" s="63" t="s">
        <v>127</v>
      </c>
      <c r="E8" s="63"/>
      <c r="F8" s="64" t="s">
        <v>90</v>
      </c>
      <c r="G8" s="65"/>
      <c r="H8" s="57">
        <v>380</v>
      </c>
      <c r="I8" s="90"/>
    </row>
    <row r="9" spans="1:9" s="45" customFormat="1" ht="21.75" customHeight="1">
      <c r="A9" s="66"/>
      <c r="B9" s="67"/>
      <c r="C9" s="68"/>
      <c r="D9" s="63" t="s">
        <v>91</v>
      </c>
      <c r="E9" s="63"/>
      <c r="F9" s="64" t="s">
        <v>91</v>
      </c>
      <c r="G9" s="65"/>
      <c r="H9" s="57">
        <v>380</v>
      </c>
      <c r="I9" s="90"/>
    </row>
    <row r="10" spans="1:9" s="45" customFormat="1" ht="21.75" customHeight="1">
      <c r="A10" s="69"/>
      <c r="B10" s="70"/>
      <c r="C10" s="71"/>
      <c r="D10" s="63" t="s">
        <v>232</v>
      </c>
      <c r="E10" s="63"/>
      <c r="F10" s="64" t="s">
        <v>233</v>
      </c>
      <c r="G10" s="65"/>
      <c r="H10" s="72"/>
      <c r="I10" s="91"/>
    </row>
    <row r="11" spans="1:9" s="45" customFormat="1" ht="21.75" customHeight="1">
      <c r="A11" s="56" t="s">
        <v>129</v>
      </c>
      <c r="B11" s="55" t="s">
        <v>288</v>
      </c>
      <c r="C11" s="55"/>
      <c r="D11" s="55"/>
      <c r="E11" s="55"/>
      <c r="F11" s="57" t="s">
        <v>131</v>
      </c>
      <c r="G11" s="58"/>
      <c r="H11" s="58"/>
      <c r="I11" s="59"/>
    </row>
    <row r="12" spans="1:9" s="45" customFormat="1" ht="60.75" customHeight="1">
      <c r="A12" s="56"/>
      <c r="B12" s="73" t="s">
        <v>289</v>
      </c>
      <c r="C12" s="73"/>
      <c r="D12" s="73"/>
      <c r="E12" s="73"/>
      <c r="F12" s="74" t="s">
        <v>289</v>
      </c>
      <c r="G12" s="75"/>
      <c r="H12" s="76"/>
      <c r="I12" s="92"/>
    </row>
    <row r="13" spans="1:9" s="45" customFormat="1" ht="24">
      <c r="A13" s="77" t="s">
        <v>97</v>
      </c>
      <c r="B13" s="78" t="s">
        <v>98</v>
      </c>
      <c r="C13" s="55" t="s">
        <v>30</v>
      </c>
      <c r="D13" s="55" t="s">
        <v>31</v>
      </c>
      <c r="E13" s="55" t="s">
        <v>32</v>
      </c>
      <c r="F13" s="55" t="s">
        <v>30</v>
      </c>
      <c r="G13" s="57" t="s">
        <v>31</v>
      </c>
      <c r="H13" s="59"/>
      <c r="I13" s="55" t="s">
        <v>32</v>
      </c>
    </row>
    <row r="14" spans="1:9" s="45" customFormat="1" ht="21.75" customHeight="1">
      <c r="A14" s="79"/>
      <c r="B14" s="55" t="s">
        <v>99</v>
      </c>
      <c r="C14" s="77" t="s">
        <v>35</v>
      </c>
      <c r="D14" s="63" t="s">
        <v>290</v>
      </c>
      <c r="E14" s="55"/>
      <c r="F14" s="77" t="s">
        <v>35</v>
      </c>
      <c r="G14" s="80"/>
      <c r="H14" s="80"/>
      <c r="I14" s="55"/>
    </row>
    <row r="15" spans="1:9" s="45" customFormat="1" ht="21.75" customHeight="1">
      <c r="A15" s="79"/>
      <c r="B15" s="56"/>
      <c r="C15" s="79"/>
      <c r="D15" s="63" t="s">
        <v>291</v>
      </c>
      <c r="E15" s="56"/>
      <c r="F15" s="79"/>
      <c r="G15" s="80" t="s">
        <v>292</v>
      </c>
      <c r="H15" s="80"/>
      <c r="I15" s="56">
        <v>1</v>
      </c>
    </row>
    <row r="16" spans="1:9" s="45" customFormat="1" ht="21.75" customHeight="1">
      <c r="A16" s="79"/>
      <c r="B16" s="56"/>
      <c r="C16" s="77" t="s">
        <v>40</v>
      </c>
      <c r="D16" s="63" t="s">
        <v>290</v>
      </c>
      <c r="E16" s="81"/>
      <c r="F16" s="77" t="s">
        <v>40</v>
      </c>
      <c r="G16" s="80"/>
      <c r="H16" s="80"/>
      <c r="I16" s="81"/>
    </row>
    <row r="17" spans="1:9" s="45" customFormat="1" ht="30" customHeight="1">
      <c r="A17" s="79"/>
      <c r="B17" s="56"/>
      <c r="C17" s="79"/>
      <c r="D17" s="63" t="s">
        <v>293</v>
      </c>
      <c r="E17" s="81">
        <v>0</v>
      </c>
      <c r="F17" s="79"/>
      <c r="G17" s="82" t="s">
        <v>294</v>
      </c>
      <c r="H17" s="82"/>
      <c r="I17" s="81">
        <v>0</v>
      </c>
    </row>
    <row r="18" spans="1:9" s="45" customFormat="1" ht="21.75" customHeight="1">
      <c r="A18" s="79"/>
      <c r="B18" s="56"/>
      <c r="C18" s="83"/>
      <c r="D18" s="63"/>
      <c r="E18" s="56"/>
      <c r="F18" s="83"/>
      <c r="G18" s="80"/>
      <c r="H18" s="80"/>
      <c r="I18" s="56"/>
    </row>
    <row r="19" spans="1:9" s="45" customFormat="1" ht="21.75" customHeight="1">
      <c r="A19" s="79"/>
      <c r="B19" s="56"/>
      <c r="C19" s="77" t="s">
        <v>45</v>
      </c>
      <c r="D19" s="63" t="s">
        <v>295</v>
      </c>
      <c r="E19" s="84">
        <v>0.95</v>
      </c>
      <c r="F19" s="77" t="s">
        <v>45</v>
      </c>
      <c r="G19" s="80" t="s">
        <v>296</v>
      </c>
      <c r="H19" s="80"/>
      <c r="I19" s="84" t="s">
        <v>47</v>
      </c>
    </row>
    <row r="20" spans="1:9" s="45" customFormat="1" ht="21.75" customHeight="1">
      <c r="A20" s="79"/>
      <c r="B20" s="56"/>
      <c r="C20" s="79"/>
      <c r="D20" s="63" t="s">
        <v>297</v>
      </c>
      <c r="E20" s="81">
        <v>0.95</v>
      </c>
      <c r="F20" s="79"/>
      <c r="G20" s="80" t="s">
        <v>298</v>
      </c>
      <c r="H20" s="80"/>
      <c r="I20" s="81" t="s">
        <v>47</v>
      </c>
    </row>
    <row r="21" spans="1:9" s="45" customFormat="1" ht="21.75" customHeight="1">
      <c r="A21" s="79"/>
      <c r="B21" s="56"/>
      <c r="C21" s="83"/>
      <c r="D21" s="63" t="s">
        <v>59</v>
      </c>
      <c r="E21" s="56"/>
      <c r="F21" s="83"/>
      <c r="G21" s="80"/>
      <c r="H21" s="80"/>
      <c r="I21" s="56"/>
    </row>
    <row r="22" spans="1:9" s="45" customFormat="1" ht="21.75" customHeight="1">
      <c r="A22" s="79"/>
      <c r="B22" s="56"/>
      <c r="C22" s="77" t="s">
        <v>49</v>
      </c>
      <c r="D22" s="63" t="s">
        <v>299</v>
      </c>
      <c r="E22" s="55" t="s">
        <v>300</v>
      </c>
      <c r="F22" s="77" t="s">
        <v>49</v>
      </c>
      <c r="G22" s="80" t="s">
        <v>301</v>
      </c>
      <c r="H22" s="80"/>
      <c r="I22" s="55" t="s">
        <v>300</v>
      </c>
    </row>
    <row r="23" spans="1:9" s="45" customFormat="1" ht="21.75" customHeight="1">
      <c r="A23" s="79"/>
      <c r="B23" s="56"/>
      <c r="C23" s="83"/>
      <c r="D23" s="63" t="s">
        <v>59</v>
      </c>
      <c r="E23" s="56"/>
      <c r="F23" s="83"/>
      <c r="G23" s="80"/>
      <c r="H23" s="80"/>
      <c r="I23" s="56"/>
    </row>
    <row r="24" spans="1:9" s="45" customFormat="1" ht="21.75" customHeight="1">
      <c r="A24" s="79"/>
      <c r="B24" s="56"/>
      <c r="C24" s="55" t="s">
        <v>70</v>
      </c>
      <c r="D24" s="85"/>
      <c r="E24" s="56"/>
      <c r="F24" s="55"/>
      <c r="G24" s="80"/>
      <c r="H24" s="80"/>
      <c r="I24" s="56"/>
    </row>
    <row r="25" spans="1:9" s="45" customFormat="1" ht="31.5" customHeight="1">
      <c r="A25" s="79"/>
      <c r="B25" s="55" t="s">
        <v>108</v>
      </c>
      <c r="C25" s="77" t="s">
        <v>54</v>
      </c>
      <c r="D25" s="63" t="s">
        <v>302</v>
      </c>
      <c r="E25" s="86" t="s">
        <v>303</v>
      </c>
      <c r="F25" s="77" t="s">
        <v>54</v>
      </c>
      <c r="G25" s="80" t="s">
        <v>304</v>
      </c>
      <c r="H25" s="80"/>
      <c r="I25" s="86" t="s">
        <v>303</v>
      </c>
    </row>
    <row r="26" spans="1:9" s="45" customFormat="1" ht="21.75" customHeight="1">
      <c r="A26" s="79"/>
      <c r="B26" s="56"/>
      <c r="C26" s="79"/>
      <c r="D26" s="63" t="s">
        <v>305</v>
      </c>
      <c r="E26" s="56" t="s">
        <v>306</v>
      </c>
      <c r="F26" s="79"/>
      <c r="G26" s="80" t="s">
        <v>307</v>
      </c>
      <c r="H26" s="80"/>
      <c r="I26" s="56" t="s">
        <v>306</v>
      </c>
    </row>
    <row r="27" spans="1:9" s="45" customFormat="1" ht="21.75" customHeight="1">
      <c r="A27" s="79"/>
      <c r="B27" s="56"/>
      <c r="C27" s="83"/>
      <c r="D27" s="63" t="s">
        <v>59</v>
      </c>
      <c r="E27" s="56"/>
      <c r="F27" s="83"/>
      <c r="G27" s="80"/>
      <c r="H27" s="80"/>
      <c r="I27" s="56"/>
    </row>
    <row r="28" spans="1:9" s="45" customFormat="1" ht="21.75" customHeight="1">
      <c r="A28" s="79"/>
      <c r="B28" s="56"/>
      <c r="C28" s="77" t="s">
        <v>60</v>
      </c>
      <c r="D28" s="63" t="s">
        <v>308</v>
      </c>
      <c r="E28" s="56" t="s">
        <v>306</v>
      </c>
      <c r="F28" s="77" t="s">
        <v>60</v>
      </c>
      <c r="G28" s="87" t="s">
        <v>309</v>
      </c>
      <c r="H28" s="88"/>
      <c r="I28" s="56" t="s">
        <v>306</v>
      </c>
    </row>
    <row r="29" spans="1:9" s="45" customFormat="1" ht="31.5" customHeight="1">
      <c r="A29" s="79"/>
      <c r="B29" s="56"/>
      <c r="C29" s="79"/>
      <c r="D29" s="63" t="s">
        <v>310</v>
      </c>
      <c r="E29" s="56" t="s">
        <v>306</v>
      </c>
      <c r="F29" s="79"/>
      <c r="G29" s="80" t="s">
        <v>311</v>
      </c>
      <c r="H29" s="80"/>
      <c r="I29" s="56" t="s">
        <v>306</v>
      </c>
    </row>
    <row r="30" spans="1:9" s="45" customFormat="1" ht="21.75" customHeight="1">
      <c r="A30" s="79"/>
      <c r="B30" s="56"/>
      <c r="C30" s="83"/>
      <c r="D30" s="63" t="s">
        <v>59</v>
      </c>
      <c r="E30" s="56"/>
      <c r="F30" s="83"/>
      <c r="G30" s="80"/>
      <c r="H30" s="80"/>
      <c r="I30" s="56"/>
    </row>
    <row r="31" spans="1:9" s="45" customFormat="1" ht="34.5" customHeight="1">
      <c r="A31" s="79"/>
      <c r="B31" s="56"/>
      <c r="C31" s="77" t="s">
        <v>65</v>
      </c>
      <c r="D31" s="63" t="s">
        <v>312</v>
      </c>
      <c r="E31" s="56" t="s">
        <v>313</v>
      </c>
      <c r="F31" s="77" t="s">
        <v>65</v>
      </c>
      <c r="G31" s="87" t="s">
        <v>314</v>
      </c>
      <c r="H31" s="88"/>
      <c r="I31" s="56" t="s">
        <v>313</v>
      </c>
    </row>
    <row r="32" spans="1:9" s="45" customFormat="1" ht="21.75" customHeight="1">
      <c r="A32" s="79"/>
      <c r="B32" s="56"/>
      <c r="C32" s="79"/>
      <c r="D32" s="63" t="s">
        <v>52</v>
      </c>
      <c r="E32" s="56"/>
      <c r="F32" s="79"/>
      <c r="G32" s="57"/>
      <c r="H32" s="59"/>
      <c r="I32" s="85"/>
    </row>
    <row r="33" spans="1:9" s="45" customFormat="1" ht="21.75" customHeight="1">
      <c r="A33" s="79"/>
      <c r="B33" s="56"/>
      <c r="C33" s="83"/>
      <c r="D33" s="63" t="s">
        <v>59</v>
      </c>
      <c r="E33" s="56"/>
      <c r="F33" s="83"/>
      <c r="G33" s="80"/>
      <c r="H33" s="80"/>
      <c r="I33" s="85"/>
    </row>
    <row r="34" spans="1:9" s="45" customFormat="1" ht="21.75" customHeight="1">
      <c r="A34" s="79"/>
      <c r="B34" s="56"/>
      <c r="C34" s="77" t="s">
        <v>68</v>
      </c>
      <c r="D34" s="63" t="s">
        <v>290</v>
      </c>
      <c r="E34" s="56"/>
      <c r="F34" s="77" t="s">
        <v>68</v>
      </c>
      <c r="I34" s="85"/>
    </row>
    <row r="35" spans="1:9" s="45" customFormat="1" ht="21.75" customHeight="1">
      <c r="A35" s="79"/>
      <c r="B35" s="56"/>
      <c r="C35" s="79"/>
      <c r="D35" s="63" t="s">
        <v>52</v>
      </c>
      <c r="E35" s="56"/>
      <c r="F35" s="79"/>
      <c r="G35" s="80"/>
      <c r="H35" s="80"/>
      <c r="I35" s="85"/>
    </row>
    <row r="36" spans="1:9" s="45" customFormat="1" ht="21.75" customHeight="1">
      <c r="A36" s="79"/>
      <c r="B36" s="56"/>
      <c r="C36" s="83"/>
      <c r="D36" s="63" t="s">
        <v>59</v>
      </c>
      <c r="E36" s="56"/>
      <c r="F36" s="83"/>
      <c r="G36" s="80"/>
      <c r="H36" s="80"/>
      <c r="I36" s="85"/>
    </row>
    <row r="37" spans="1:9" s="45" customFormat="1" ht="21.75" customHeight="1">
      <c r="A37" s="79"/>
      <c r="B37" s="56"/>
      <c r="C37" s="55" t="s">
        <v>70</v>
      </c>
      <c r="D37" s="85"/>
      <c r="E37" s="56"/>
      <c r="F37" s="55"/>
      <c r="G37" s="87"/>
      <c r="H37" s="88"/>
      <c r="I37" s="85"/>
    </row>
    <row r="38" spans="1:9" s="45" customFormat="1" ht="21.75" customHeight="1">
      <c r="A38" s="79"/>
      <c r="B38" s="77" t="s">
        <v>119</v>
      </c>
      <c r="C38" s="77" t="s">
        <v>72</v>
      </c>
      <c r="D38" s="63" t="s">
        <v>290</v>
      </c>
      <c r="E38" s="89"/>
      <c r="F38" s="77" t="s">
        <v>72</v>
      </c>
      <c r="G38" s="87"/>
      <c r="H38" s="88"/>
      <c r="I38" s="89"/>
    </row>
    <row r="39" spans="1:9" s="45" customFormat="1" ht="21.75" customHeight="1">
      <c r="A39" s="79"/>
      <c r="B39" s="79"/>
      <c r="C39" s="79"/>
      <c r="D39" s="63" t="s">
        <v>315</v>
      </c>
      <c r="E39" s="89">
        <v>0.98</v>
      </c>
      <c r="F39" s="79"/>
      <c r="G39" s="80" t="s">
        <v>316</v>
      </c>
      <c r="H39" s="80"/>
      <c r="I39" s="89">
        <v>0.98</v>
      </c>
    </row>
    <row r="40" spans="1:9" s="45" customFormat="1" ht="21.75" customHeight="1">
      <c r="A40" s="79"/>
      <c r="B40" s="79"/>
      <c r="C40" s="83"/>
      <c r="D40" s="63" t="s">
        <v>59</v>
      </c>
      <c r="E40" s="85"/>
      <c r="F40" s="83"/>
      <c r="G40" s="80"/>
      <c r="H40" s="80"/>
      <c r="I40" s="85"/>
    </row>
    <row r="41" spans="1:9" s="45" customFormat="1" ht="21.75" customHeight="1">
      <c r="A41" s="83"/>
      <c r="B41" s="83"/>
      <c r="C41" s="55"/>
      <c r="D41" s="85"/>
      <c r="E41" s="85"/>
      <c r="F41" s="55"/>
      <c r="G41" s="87"/>
      <c r="H41" s="88"/>
      <c r="I41" s="85"/>
    </row>
  </sheetData>
  <sheetProtection/>
  <mergeCells count="72">
    <mergeCell ref="A2:I2"/>
    <mergeCell ref="A3:I3"/>
    <mergeCell ref="A5:C5"/>
    <mergeCell ref="D5:I5"/>
    <mergeCell ref="A6:C6"/>
    <mergeCell ref="D6:I6"/>
    <mergeCell ref="A7:C7"/>
    <mergeCell ref="D7:E7"/>
    <mergeCell ref="F7:G7"/>
    <mergeCell ref="H7:I7"/>
    <mergeCell ref="F8:G8"/>
    <mergeCell ref="H8:I8"/>
    <mergeCell ref="F9:G9"/>
    <mergeCell ref="H9:I9"/>
    <mergeCell ref="F10:G10"/>
    <mergeCell ref="H10:I10"/>
    <mergeCell ref="B11:E11"/>
    <mergeCell ref="F11:I11"/>
    <mergeCell ref="B12:E12"/>
    <mergeCell ref="F12:I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5:H35"/>
    <mergeCell ref="G36:H36"/>
    <mergeCell ref="G37:H37"/>
    <mergeCell ref="G38:H38"/>
    <mergeCell ref="G39:H39"/>
    <mergeCell ref="G40:H40"/>
    <mergeCell ref="G41:H41"/>
    <mergeCell ref="A11:A12"/>
    <mergeCell ref="A13:A41"/>
    <mergeCell ref="B14:B24"/>
    <mergeCell ref="B25:B37"/>
    <mergeCell ref="B38:B41"/>
    <mergeCell ref="C14:C15"/>
    <mergeCell ref="C16:C18"/>
    <mergeCell ref="C19:C21"/>
    <mergeCell ref="C22:C23"/>
    <mergeCell ref="C25:C27"/>
    <mergeCell ref="C28:C30"/>
    <mergeCell ref="C31:C33"/>
    <mergeCell ref="C34:C36"/>
    <mergeCell ref="C38:C40"/>
    <mergeCell ref="F14:F15"/>
    <mergeCell ref="F16:F18"/>
    <mergeCell ref="F19:F21"/>
    <mergeCell ref="F22:F23"/>
    <mergeCell ref="F25:F27"/>
    <mergeCell ref="F28:F30"/>
    <mergeCell ref="F31:F33"/>
    <mergeCell ref="F34:F36"/>
    <mergeCell ref="F38:F40"/>
    <mergeCell ref="A8:C1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maqing</dc:creator>
  <cp:keywords/>
  <dc:description/>
  <cp:lastModifiedBy>小敏</cp:lastModifiedBy>
  <dcterms:created xsi:type="dcterms:W3CDTF">2016-12-02T08:54:00Z</dcterms:created>
  <dcterms:modified xsi:type="dcterms:W3CDTF">2023-11-27T09:32:07Z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BC58B2A393A9439EA0166551B20C859A</vt:lpwstr>
  </property>
</Properties>
</file>