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<sst xmlns="http://schemas.openxmlformats.org/spreadsheetml/2006/main" count="307" uniqueCount="173">
  <si>
    <t>附件2</t>
  </si>
  <si>
    <t>宿州市老旧营运货车报废更新第四批公示名单（截至2024年10月31日）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</si>
  <si>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</si>
  <si>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</si>
  <si>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</si>
  <si>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</si>
  <si>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</si>
  <si>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</si>
  <si>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</si>
  <si>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</si>
  <si>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r>
      <rPr>
        <b/>
        <sz val="10"/>
        <color theme="1"/>
        <rFont val="方正仿宋_GBK"/>
        <charset val="134"/>
      </rPr>
      <t>车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辆
类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型</t>
    </r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</si>
  <si>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</si>
  <si>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</si>
  <si>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</si>
  <si>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</si>
  <si>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</si>
  <si>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</si>
  <si>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</si>
  <si>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</si>
  <si>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</si>
  <si>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>补贴
 标准（万元）</t>
  </si>
  <si>
    <t>宿州市龙龙运输有限公司</t>
  </si>
  <si>
    <t>皖LA9180</t>
  </si>
  <si>
    <t>LFWSRXRJ7E1E20298</t>
  </si>
  <si>
    <t>341302224373</t>
  </si>
  <si>
    <t>重型</t>
  </si>
  <si>
    <t>国三</t>
  </si>
  <si>
    <t>柴油</t>
  </si>
  <si>
    <t>2014.09.23</t>
  </si>
  <si>
    <t>2024.10.23</t>
  </si>
  <si>
    <t>满4年以上</t>
  </si>
  <si>
    <t>皖LH0502</t>
  </si>
  <si>
    <t>LZGJL4Z41PX052644</t>
  </si>
  <si>
    <t>国六</t>
  </si>
  <si>
    <t>2024.10.24</t>
  </si>
  <si>
    <t>341302243623</t>
  </si>
  <si>
    <t>宿州市千帆物流有限公司</t>
  </si>
  <si>
    <t>皖LA7686</t>
  </si>
  <si>
    <t>LFNAFUJM2DAC31988</t>
  </si>
  <si>
    <t>341302227059</t>
  </si>
  <si>
    <t>2014.03.07</t>
  </si>
  <si>
    <t>皖LH6955</t>
  </si>
  <si>
    <t>LZZ1BXXF5RJ358641</t>
  </si>
  <si>
    <t>2024.10.22</t>
  </si>
  <si>
    <t>341302243599</t>
  </si>
  <si>
    <t>宿州市安瑞汽车运输有限公司</t>
  </si>
  <si>
    <t>皖LA6381</t>
  </si>
  <si>
    <t>LGAX5C651D3053313</t>
  </si>
  <si>
    <t>341300239608</t>
  </si>
  <si>
    <t>2013.09.13</t>
  </si>
  <si>
    <t>2024.09.25</t>
  </si>
  <si>
    <t>满2年不足4年</t>
  </si>
  <si>
    <t>皖LH8686</t>
  </si>
  <si>
    <t>LGAG4DY34P8009009</t>
  </si>
  <si>
    <t>2024.10.25</t>
  </si>
  <si>
    <t>341302243620</t>
  </si>
  <si>
    <t>宿州市宝龙汽车运输有限公司</t>
  </si>
  <si>
    <t>皖LA9025</t>
  </si>
  <si>
    <t>LFWSRXRJ7E1E30958</t>
  </si>
  <si>
    <t>341302235119</t>
  </si>
  <si>
    <t>2014.09.03</t>
  </si>
  <si>
    <t>2024.08.02</t>
  </si>
  <si>
    <t>皖LH5060</t>
  </si>
  <si>
    <t>LFNFVXSXXRAB00074</t>
  </si>
  <si>
    <t>2024.09.18</t>
  </si>
  <si>
    <t>341302243329</t>
  </si>
  <si>
    <t>曹化礼</t>
  </si>
  <si>
    <t>皖LB4495</t>
  </si>
  <si>
    <t>10月11日第一批已经公示</t>
  </si>
  <si>
    <t>皖LH8334</t>
  </si>
  <si>
    <t>LVBV6PDB0PW030084</t>
  </si>
  <si>
    <t>2024.10.18</t>
  </si>
  <si>
    <t>341302243578</t>
  </si>
  <si>
    <t>郑华君</t>
  </si>
  <si>
    <t>皖L82865</t>
  </si>
  <si>
    <t>LGAX2A13XE1025297</t>
  </si>
  <si>
    <t>341323212605</t>
  </si>
  <si>
    <t>2014.8.8</t>
  </si>
  <si>
    <t>2024.10.11</t>
  </si>
  <si>
    <t>LGAX3A135R9010016</t>
  </si>
  <si>
    <t>341323214756</t>
  </si>
  <si>
    <t>郑鹤松</t>
  </si>
  <si>
    <t>皖L82843</t>
  </si>
  <si>
    <t>LJ11R9DE1E3215294</t>
  </si>
  <si>
    <t>341323212603</t>
  </si>
  <si>
    <t>2024.10.12</t>
  </si>
  <si>
    <t>皖LH1679</t>
  </si>
  <si>
    <t>LGAX3A131R9010014</t>
  </si>
  <si>
    <t>341323290642</t>
  </si>
  <si>
    <t>郑丁雪</t>
  </si>
  <si>
    <t>皖L82295</t>
  </si>
  <si>
    <t>LGAX2A13XE1001498</t>
  </si>
  <si>
    <t>341323211599</t>
  </si>
  <si>
    <t>2014.2.21</t>
  </si>
  <si>
    <t>LGAX3A13XR9010013</t>
  </si>
  <si>
    <t>2024.10.21</t>
  </si>
  <si>
    <t>341323263978</t>
  </si>
  <si>
    <t>蒲新建</t>
  </si>
  <si>
    <t>皖L81581</t>
  </si>
  <si>
    <t>LGAX2A135D1049277</t>
  </si>
  <si>
    <t>341323210635</t>
  </si>
  <si>
    <t>2013.9.4</t>
  </si>
  <si>
    <t>满2年（含）不足4年</t>
  </si>
  <si>
    <t>LGAX3A137R9010017</t>
  </si>
  <si>
    <t>341323263985</t>
  </si>
  <si>
    <t>李淑梅</t>
  </si>
  <si>
    <t>皖L57191</t>
  </si>
  <si>
    <t>LGGR2A131BL616603</t>
  </si>
  <si>
    <t>341321205160</t>
  </si>
  <si>
    <t>2012.02.14</t>
  </si>
  <si>
    <t>2024.09.04</t>
  </si>
  <si>
    <t>LNXAEG089NL492499</t>
  </si>
  <si>
    <t>2024.10.8</t>
  </si>
  <si>
    <t>341321260697</t>
  </si>
  <si>
    <t>郭新福</t>
  </si>
  <si>
    <t>皖L90320</t>
  </si>
  <si>
    <t>LJ11R9DE3E3397614</t>
  </si>
  <si>
    <t>341321208881</t>
  </si>
  <si>
    <t>2014.12.18</t>
  </si>
  <si>
    <t>满4年（含）以上</t>
  </si>
  <si>
    <t>皖LH7575</t>
  </si>
  <si>
    <t>LJ11R2CH9P3512156</t>
  </si>
  <si>
    <t>341321260738</t>
  </si>
  <si>
    <t>砀山县通达运输有限公司</t>
  </si>
  <si>
    <t>皖L58983</t>
  </si>
  <si>
    <t>LFNFVUMX0D1F95227</t>
  </si>
  <si>
    <t>341321208293</t>
  </si>
  <si>
    <t>2014.06.16</t>
  </si>
  <si>
    <t>皖LH5707</t>
  </si>
  <si>
    <t>LRDS6PEB4RR005274</t>
  </si>
  <si>
    <t>2024.09.23</t>
  </si>
  <si>
    <t>341321260659</t>
  </si>
  <si>
    <t>砀山县顺康运输有限公司</t>
  </si>
  <si>
    <t>皖L90172</t>
  </si>
  <si>
    <t>LFNCRULX6EAD14929</t>
  </si>
  <si>
    <t>341321208550</t>
  </si>
  <si>
    <t>2014.09.19</t>
  </si>
  <si>
    <t>皖L92919</t>
  </si>
  <si>
    <t>LZZ1CLYC9PA112828</t>
  </si>
  <si>
    <t>2024.10.28</t>
  </si>
  <si>
    <t>341321260746</t>
  </si>
  <si>
    <t>李沉沉</t>
  </si>
  <si>
    <t>皖L59683</t>
  </si>
  <si>
    <t>LJ11R9DD6D3222277</t>
  </si>
  <si>
    <t>341321207832</t>
  </si>
  <si>
    <t>2013.12.25</t>
  </si>
  <si>
    <t>LZZ1BCMG7RA183363</t>
  </si>
  <si>
    <t>2024.10.29</t>
  </si>
  <si>
    <t>341321260749</t>
  </si>
  <si>
    <t>安徽省砀山县李庄搬运公司</t>
  </si>
  <si>
    <t>皖L59518</t>
  </si>
  <si>
    <t>LFNCRULX9D1E33587</t>
  </si>
  <si>
    <t>341321207488</t>
  </si>
  <si>
    <t>2013.09.10</t>
  </si>
  <si>
    <t>皖LH3918</t>
  </si>
  <si>
    <t>LGAX3DG51P9025703</t>
  </si>
  <si>
    <t>2024.10.10</t>
  </si>
  <si>
    <t>341321260705</t>
  </si>
  <si>
    <t>皖L59875</t>
  </si>
  <si>
    <t>LGAX2A134E1018359</t>
  </si>
  <si>
    <t>341321208423</t>
  </si>
  <si>
    <t>2014.07.21</t>
  </si>
  <si>
    <t>皖LH6566</t>
  </si>
  <si>
    <t>LGAX3DG45R9018909</t>
  </si>
  <si>
    <t>341321260740</t>
  </si>
  <si>
    <t>安徽省亚顺运输有限公司</t>
  </si>
  <si>
    <t>皖LE3958</t>
  </si>
  <si>
    <t>LFNFVUMX3D1E22060</t>
  </si>
  <si>
    <t>341321207260</t>
  </si>
  <si>
    <t>2013.07.09</t>
  </si>
  <si>
    <t>皖LH8539</t>
  </si>
  <si>
    <t>LGAX3DG50P9025160</t>
  </si>
  <si>
    <t>341321260737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</si>
</sst>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小标宋_GBK"/>
      <charset val="134"/>
    </font>
    <font>
      <sz val="12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shrinkToFit="1"/>
    </xf>
    <xf numFmtId="0" fontId="6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topLeftCell="D1" workbookViewId="0">
      <selection activeCell="M3" sqref="M3:T3"/>
    </sheetView>
  </sheetViews>
  <sheetFormatPr defaultColWidth="9" defaultRowHeight="15.6"/>
  <cols>
    <col min="1" max="1" width="7.55555555555556" style="1" customWidth="1"/>
    <col min="2" max="2" width="17.3333333333333" style="2" customWidth="1"/>
    <col min="3" max="3" width="11" style="1" customWidth="1"/>
    <col min="4" max="4" width="20" style="1" customWidth="1"/>
    <col min="5" max="5" width="14.7777777777778" style="1" customWidth="1"/>
    <col min="6" max="6" width="11.5555555555556" style="1" customWidth="1"/>
    <col min="7" max="7" width="6.11111111111111" style="1" customWidth="1"/>
    <col min="8" max="8" width="5.44444444444444" style="1" customWidth="1"/>
    <col min="9" max="9" width="16.5555555555556" style="1"/>
    <col min="10" max="10" width="17.7777777777778" style="1"/>
    <col min="11" max="11" width="14.7777777777778" style="2" customWidth="1"/>
    <col min="12" max="12" width="12.5555555555556" style="1" customWidth="1"/>
    <col min="13" max="13" width="20.3333333333333" style="2" customWidth="1"/>
    <col min="14" max="14" width="12.1111111111111" style="3" customWidth="1"/>
    <col min="15" max="15" width="14.5555555555556" style="4" customWidth="1"/>
    <col min="16" max="17" width="9" style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spans="1:1">
      <c r="A1" s="1" t="s">
        <v>0</v>
      </c>
    </row>
    <row r="2" ht="26.4" spans="1:21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5"/>
      <c r="M2" s="6"/>
      <c r="N2" s="21"/>
      <c r="O2" s="22"/>
      <c r="P2" s="5"/>
      <c r="Q2" s="5"/>
      <c r="R2" s="5"/>
      <c r="S2" s="5"/>
      <c r="T2" s="5"/>
      <c r="U2" s="5"/>
    </row>
    <row r="3" ht="30" customHeight="1" spans="1:21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23"/>
      <c r="M3" s="8" t="s">
        <v>4</v>
      </c>
      <c r="N3" s="9"/>
      <c r="O3" s="9"/>
      <c r="P3" s="9"/>
      <c r="Q3" s="9"/>
      <c r="R3" s="9"/>
      <c r="S3" s="9"/>
      <c r="T3" s="23"/>
      <c r="U3" s="31" t="s">
        <v>5</v>
      </c>
    </row>
    <row r="4" s="1" customFormat="1" ht="58" customHeight="1" spans="1:21">
      <c r="A4" s="7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7</v>
      </c>
      <c r="O4" s="7" t="s">
        <v>8</v>
      </c>
      <c r="P4" s="7" t="s">
        <v>18</v>
      </c>
      <c r="Q4" s="7" t="s">
        <v>19</v>
      </c>
      <c r="R4" s="7" t="s">
        <v>13</v>
      </c>
      <c r="S4" s="7" t="s">
        <v>9</v>
      </c>
      <c r="T4" s="7" t="s">
        <v>20</v>
      </c>
      <c r="U4" s="32"/>
    </row>
    <row r="5" ht="35" customHeight="1" spans="1:21">
      <c r="A5" s="10">
        <v>1</v>
      </c>
      <c r="B5" s="11" t="s">
        <v>21</v>
      </c>
      <c r="C5" s="12" t="s">
        <v>22</v>
      </c>
      <c r="D5" s="12" t="s">
        <v>23</v>
      </c>
      <c r="E5" s="34" t="s">
        <v>24</v>
      </c>
      <c r="F5" s="13" t="s">
        <v>25</v>
      </c>
      <c r="G5" s="13" t="s">
        <v>26</v>
      </c>
      <c r="H5" s="13" t="s">
        <v>27</v>
      </c>
      <c r="I5" s="12" t="s">
        <v>28</v>
      </c>
      <c r="J5" s="12" t="s">
        <v>29</v>
      </c>
      <c r="K5" s="13" t="s">
        <v>30</v>
      </c>
      <c r="L5" s="13">
        <v>4.5</v>
      </c>
      <c r="M5" s="11" t="s">
        <v>21</v>
      </c>
      <c r="N5" s="12" t="s">
        <v>31</v>
      </c>
      <c r="O5" s="11" t="s">
        <v>32</v>
      </c>
      <c r="P5" s="20" t="s">
        <v>25</v>
      </c>
      <c r="Q5" s="20" t="s">
        <v>33</v>
      </c>
      <c r="R5" s="12" t="s">
        <v>34</v>
      </c>
      <c r="S5" s="34" t="s">
        <v>35</v>
      </c>
      <c r="T5" s="13">
        <v>5.5</v>
      </c>
      <c r="U5" s="33">
        <f t="shared" ref="U5:U8" si="0">L5+T5</f>
        <v>10</v>
      </c>
    </row>
    <row r="6" ht="35" customHeight="1" spans="1:21">
      <c r="A6" s="10">
        <v>2</v>
      </c>
      <c r="B6" s="11" t="s">
        <v>36</v>
      </c>
      <c r="C6" s="12" t="s">
        <v>37</v>
      </c>
      <c r="D6" s="12" t="s">
        <v>38</v>
      </c>
      <c r="E6" s="34" t="s">
        <v>39</v>
      </c>
      <c r="F6" s="13" t="s">
        <v>25</v>
      </c>
      <c r="G6" s="13" t="s">
        <v>26</v>
      </c>
      <c r="H6" s="13" t="s">
        <v>27</v>
      </c>
      <c r="I6" s="12" t="s">
        <v>40</v>
      </c>
      <c r="J6" s="12" t="s">
        <v>29</v>
      </c>
      <c r="K6" s="13" t="s">
        <v>30</v>
      </c>
      <c r="L6" s="24">
        <v>4.5</v>
      </c>
      <c r="M6" s="11" t="s">
        <v>36</v>
      </c>
      <c r="N6" s="20" t="s">
        <v>41</v>
      </c>
      <c r="O6" s="11" t="s">
        <v>42</v>
      </c>
      <c r="P6" s="20" t="s">
        <v>25</v>
      </c>
      <c r="Q6" s="20" t="s">
        <v>33</v>
      </c>
      <c r="R6" s="12" t="s">
        <v>43</v>
      </c>
      <c r="S6" s="34" t="s">
        <v>44</v>
      </c>
      <c r="T6" s="12">
        <v>6.5</v>
      </c>
      <c r="U6" s="33">
        <f t="shared" si="0"/>
        <v>11</v>
      </c>
    </row>
    <row r="7" ht="35" customHeight="1" spans="1:21">
      <c r="A7" s="10">
        <v>3</v>
      </c>
      <c r="B7" s="11" t="s">
        <v>45</v>
      </c>
      <c r="C7" s="12" t="s">
        <v>46</v>
      </c>
      <c r="D7" s="12" t="s">
        <v>47</v>
      </c>
      <c r="E7" s="34" t="s">
        <v>48</v>
      </c>
      <c r="F7" s="13" t="s">
        <v>25</v>
      </c>
      <c r="G7" s="13" t="s">
        <v>26</v>
      </c>
      <c r="H7" s="13" t="s">
        <v>27</v>
      </c>
      <c r="I7" s="12" t="s">
        <v>49</v>
      </c>
      <c r="J7" s="12" t="s">
        <v>50</v>
      </c>
      <c r="K7" s="20" t="s">
        <v>51</v>
      </c>
      <c r="L7" s="24">
        <v>3.5</v>
      </c>
      <c r="M7" s="11" t="s">
        <v>45</v>
      </c>
      <c r="N7" s="12" t="s">
        <v>52</v>
      </c>
      <c r="O7" s="13" t="s">
        <v>53</v>
      </c>
      <c r="P7" s="20" t="s">
        <v>25</v>
      </c>
      <c r="Q7" s="20" t="s">
        <v>33</v>
      </c>
      <c r="R7" s="20" t="s">
        <v>54</v>
      </c>
      <c r="S7" s="35" t="s">
        <v>55</v>
      </c>
      <c r="T7" s="12">
        <v>5.5</v>
      </c>
      <c r="U7" s="33">
        <f t="shared" si="0"/>
        <v>9</v>
      </c>
    </row>
    <row r="8" ht="35" customHeight="1" spans="1:21">
      <c r="A8" s="10">
        <v>4</v>
      </c>
      <c r="B8" s="14" t="s">
        <v>56</v>
      </c>
      <c r="C8" s="10" t="s">
        <v>57</v>
      </c>
      <c r="D8" s="10" t="s">
        <v>58</v>
      </c>
      <c r="E8" s="36" t="s">
        <v>59</v>
      </c>
      <c r="F8" s="13" t="s">
        <v>25</v>
      </c>
      <c r="G8" s="13" t="s">
        <v>26</v>
      </c>
      <c r="H8" s="13" t="s">
        <v>27</v>
      </c>
      <c r="I8" s="12" t="s">
        <v>60</v>
      </c>
      <c r="J8" s="12" t="s">
        <v>61</v>
      </c>
      <c r="K8" s="13" t="s">
        <v>30</v>
      </c>
      <c r="L8" s="24">
        <v>4.5</v>
      </c>
      <c r="M8" s="25" t="s">
        <v>56</v>
      </c>
      <c r="N8" s="26" t="s">
        <v>62</v>
      </c>
      <c r="O8" s="27" t="s">
        <v>63</v>
      </c>
      <c r="P8" s="28" t="s">
        <v>25</v>
      </c>
      <c r="Q8" s="20" t="s">
        <v>33</v>
      </c>
      <c r="R8" s="20" t="s">
        <v>64</v>
      </c>
      <c r="S8" s="35" t="s">
        <v>65</v>
      </c>
      <c r="T8" s="12">
        <v>6.5</v>
      </c>
      <c r="U8" s="33">
        <f t="shared" si="0"/>
        <v>11</v>
      </c>
    </row>
    <row r="9" ht="35" customHeight="1" spans="1:21">
      <c r="A9" s="10">
        <v>5</v>
      </c>
      <c r="B9" s="14" t="s">
        <v>66</v>
      </c>
      <c r="C9" s="10" t="s">
        <v>67</v>
      </c>
      <c r="D9" s="15" t="s">
        <v>68</v>
      </c>
      <c r="E9" s="16"/>
      <c r="F9" s="16"/>
      <c r="G9" s="16"/>
      <c r="H9" s="16"/>
      <c r="I9" s="16"/>
      <c r="J9" s="16"/>
      <c r="K9" s="16"/>
      <c r="L9" s="29"/>
      <c r="M9" s="14" t="s">
        <v>66</v>
      </c>
      <c r="N9" s="10" t="s">
        <v>69</v>
      </c>
      <c r="O9" s="14" t="s">
        <v>70</v>
      </c>
      <c r="P9" s="10" t="s">
        <v>25</v>
      </c>
      <c r="Q9" s="10" t="s">
        <v>33</v>
      </c>
      <c r="R9" s="10" t="s">
        <v>71</v>
      </c>
      <c r="S9" s="36" t="s">
        <v>72</v>
      </c>
      <c r="T9" s="10">
        <v>4</v>
      </c>
      <c r="U9" s="10">
        <v>4</v>
      </c>
    </row>
    <row r="10" ht="35" customHeight="1" spans="1:21">
      <c r="A10" s="10">
        <v>6</v>
      </c>
      <c r="B10" s="14" t="s">
        <v>73</v>
      </c>
      <c r="C10" s="14" t="s">
        <v>74</v>
      </c>
      <c r="D10" s="14" t="s">
        <v>75</v>
      </c>
      <c r="E10" s="37" t="s">
        <v>76</v>
      </c>
      <c r="F10" s="14" t="s">
        <v>25</v>
      </c>
      <c r="G10" s="17" t="s">
        <v>26</v>
      </c>
      <c r="H10" s="14" t="s">
        <v>27</v>
      </c>
      <c r="I10" s="30" t="s">
        <v>77</v>
      </c>
      <c r="J10" s="30" t="s">
        <v>78</v>
      </c>
      <c r="K10" s="30" t="s">
        <v>30</v>
      </c>
      <c r="L10" s="14">
        <v>4.5</v>
      </c>
      <c r="M10" s="14" t="s">
        <v>73</v>
      </c>
      <c r="N10" s="14" t="s">
        <v>74</v>
      </c>
      <c r="O10" s="14" t="s">
        <v>79</v>
      </c>
      <c r="P10" s="14" t="s">
        <v>25</v>
      </c>
      <c r="Q10" s="14" t="s">
        <v>33</v>
      </c>
      <c r="R10" s="30" t="s">
        <v>29</v>
      </c>
      <c r="S10" s="37" t="s">
        <v>80</v>
      </c>
      <c r="T10" s="14">
        <v>4</v>
      </c>
      <c r="U10" s="14">
        <v>8.5</v>
      </c>
    </row>
    <row r="11" ht="35" customHeight="1" spans="1:21">
      <c r="A11" s="10">
        <v>7</v>
      </c>
      <c r="B11" s="14" t="s">
        <v>81</v>
      </c>
      <c r="C11" s="14" t="s">
        <v>82</v>
      </c>
      <c r="D11" s="14" t="s">
        <v>83</v>
      </c>
      <c r="E11" s="37" t="s">
        <v>84</v>
      </c>
      <c r="F11" s="14" t="s">
        <v>25</v>
      </c>
      <c r="G11" s="17" t="s">
        <v>26</v>
      </c>
      <c r="H11" s="14" t="s">
        <v>27</v>
      </c>
      <c r="I11" s="30" t="s">
        <v>77</v>
      </c>
      <c r="J11" s="30" t="s">
        <v>85</v>
      </c>
      <c r="K11" s="30" t="s">
        <v>30</v>
      </c>
      <c r="L11" s="14">
        <v>4.5</v>
      </c>
      <c r="M11" s="14" t="s">
        <v>81</v>
      </c>
      <c r="N11" s="14" t="s">
        <v>86</v>
      </c>
      <c r="O11" s="14" t="s">
        <v>87</v>
      </c>
      <c r="P11" s="14" t="s">
        <v>25</v>
      </c>
      <c r="Q11" s="14" t="s">
        <v>33</v>
      </c>
      <c r="R11" s="30" t="s">
        <v>43</v>
      </c>
      <c r="S11" s="37" t="s">
        <v>88</v>
      </c>
      <c r="T11" s="14">
        <v>4</v>
      </c>
      <c r="U11" s="14">
        <v>8.5</v>
      </c>
    </row>
    <row r="12" ht="35" customHeight="1" spans="1:21">
      <c r="A12" s="10">
        <v>8</v>
      </c>
      <c r="B12" s="14" t="s">
        <v>89</v>
      </c>
      <c r="C12" s="14" t="s">
        <v>90</v>
      </c>
      <c r="D12" s="14" t="s">
        <v>91</v>
      </c>
      <c r="E12" s="37" t="s">
        <v>92</v>
      </c>
      <c r="F12" s="14" t="s">
        <v>25</v>
      </c>
      <c r="G12" s="17" t="s">
        <v>26</v>
      </c>
      <c r="H12" s="14" t="s">
        <v>27</v>
      </c>
      <c r="I12" s="30" t="s">
        <v>93</v>
      </c>
      <c r="J12" s="30" t="s">
        <v>78</v>
      </c>
      <c r="K12" s="30" t="s">
        <v>30</v>
      </c>
      <c r="L12" s="14">
        <v>4.5</v>
      </c>
      <c r="M12" s="14" t="s">
        <v>89</v>
      </c>
      <c r="N12" s="14" t="s">
        <v>90</v>
      </c>
      <c r="O12" s="14" t="s">
        <v>94</v>
      </c>
      <c r="P12" s="14" t="s">
        <v>25</v>
      </c>
      <c r="Q12" s="14" t="s">
        <v>33</v>
      </c>
      <c r="R12" s="30" t="s">
        <v>95</v>
      </c>
      <c r="S12" s="37" t="s">
        <v>96</v>
      </c>
      <c r="T12" s="14">
        <v>4</v>
      </c>
      <c r="U12" s="14">
        <v>8.5</v>
      </c>
    </row>
    <row r="13" ht="35" customHeight="1" spans="1:21">
      <c r="A13" s="10">
        <v>9</v>
      </c>
      <c r="B13" s="14" t="s">
        <v>97</v>
      </c>
      <c r="C13" s="14" t="s">
        <v>98</v>
      </c>
      <c r="D13" s="14" t="s">
        <v>99</v>
      </c>
      <c r="E13" s="37" t="s">
        <v>100</v>
      </c>
      <c r="F13" s="14" t="s">
        <v>25</v>
      </c>
      <c r="G13" s="17" t="s">
        <v>26</v>
      </c>
      <c r="H13" s="14" t="s">
        <v>27</v>
      </c>
      <c r="I13" s="30" t="s">
        <v>101</v>
      </c>
      <c r="J13" s="30" t="s">
        <v>78</v>
      </c>
      <c r="K13" s="30" t="s">
        <v>102</v>
      </c>
      <c r="L13" s="14">
        <v>3.5</v>
      </c>
      <c r="M13" s="14" t="s">
        <v>97</v>
      </c>
      <c r="N13" s="14" t="s">
        <v>98</v>
      </c>
      <c r="O13" s="14" t="s">
        <v>103</v>
      </c>
      <c r="P13" s="14" t="s">
        <v>25</v>
      </c>
      <c r="Q13" s="14" t="s">
        <v>33</v>
      </c>
      <c r="R13" s="30" t="s">
        <v>29</v>
      </c>
      <c r="S13" s="37" t="s">
        <v>104</v>
      </c>
      <c r="T13" s="14">
        <v>4</v>
      </c>
      <c r="U13" s="14">
        <v>7.5</v>
      </c>
    </row>
    <row r="14" ht="35" customHeight="1" spans="1:21">
      <c r="A14" s="10">
        <v>10</v>
      </c>
      <c r="B14" s="17" t="s">
        <v>105</v>
      </c>
      <c r="C14" s="17" t="s">
        <v>106</v>
      </c>
      <c r="D14" s="17" t="s">
        <v>107</v>
      </c>
      <c r="E14" s="18" t="s">
        <v>108</v>
      </c>
      <c r="F14" s="17" t="s">
        <v>25</v>
      </c>
      <c r="G14" s="17" t="s">
        <v>26</v>
      </c>
      <c r="H14" s="10" t="s">
        <v>27</v>
      </c>
      <c r="I14" s="17" t="s">
        <v>109</v>
      </c>
      <c r="J14" s="17" t="s">
        <v>110</v>
      </c>
      <c r="K14" s="17" t="s">
        <v>102</v>
      </c>
      <c r="L14" s="17">
        <v>3.5</v>
      </c>
      <c r="M14" s="17" t="s">
        <v>105</v>
      </c>
      <c r="N14" s="17" t="s">
        <v>106</v>
      </c>
      <c r="O14" s="17" t="s">
        <v>111</v>
      </c>
      <c r="P14" s="17" t="s">
        <v>25</v>
      </c>
      <c r="Q14" s="17" t="s">
        <v>33</v>
      </c>
      <c r="R14" s="17" t="s">
        <v>112</v>
      </c>
      <c r="S14" s="18" t="s">
        <v>113</v>
      </c>
      <c r="T14" s="17">
        <v>4</v>
      </c>
      <c r="U14" s="17">
        <v>7.5</v>
      </c>
    </row>
    <row r="15" ht="35" customHeight="1" spans="1:21">
      <c r="A15" s="10">
        <v>11</v>
      </c>
      <c r="B15" s="17" t="s">
        <v>114</v>
      </c>
      <c r="C15" s="17" t="s">
        <v>115</v>
      </c>
      <c r="D15" s="17" t="s">
        <v>116</v>
      </c>
      <c r="E15" s="18" t="s">
        <v>117</v>
      </c>
      <c r="F15" s="17" t="s">
        <v>25</v>
      </c>
      <c r="G15" s="17" t="s">
        <v>26</v>
      </c>
      <c r="H15" s="10" t="s">
        <v>27</v>
      </c>
      <c r="I15" s="17" t="s">
        <v>118</v>
      </c>
      <c r="J15" s="17" t="s">
        <v>71</v>
      </c>
      <c r="K15" s="17" t="s">
        <v>119</v>
      </c>
      <c r="L15" s="17">
        <v>4.5</v>
      </c>
      <c r="M15" s="17" t="s">
        <v>114</v>
      </c>
      <c r="N15" s="17" t="s">
        <v>120</v>
      </c>
      <c r="O15" s="17" t="s">
        <v>121</v>
      </c>
      <c r="P15" s="17" t="s">
        <v>25</v>
      </c>
      <c r="Q15" s="17" t="s">
        <v>33</v>
      </c>
      <c r="R15" s="17" t="s">
        <v>29</v>
      </c>
      <c r="S15" s="18" t="s">
        <v>122</v>
      </c>
      <c r="T15" s="17">
        <v>4</v>
      </c>
      <c r="U15" s="17">
        <v>8.5</v>
      </c>
    </row>
    <row r="16" ht="35" customHeight="1" spans="1:21">
      <c r="A16" s="10">
        <v>12</v>
      </c>
      <c r="B16" s="17" t="s">
        <v>123</v>
      </c>
      <c r="C16" s="17" t="s">
        <v>124</v>
      </c>
      <c r="D16" s="17" t="s">
        <v>125</v>
      </c>
      <c r="E16" s="18" t="s">
        <v>126</v>
      </c>
      <c r="F16" s="17" t="s">
        <v>25</v>
      </c>
      <c r="G16" s="17" t="s">
        <v>26</v>
      </c>
      <c r="H16" s="10" t="s">
        <v>27</v>
      </c>
      <c r="I16" s="17" t="s">
        <v>127</v>
      </c>
      <c r="J16" s="17" t="s">
        <v>95</v>
      </c>
      <c r="K16" s="17" t="s">
        <v>119</v>
      </c>
      <c r="L16" s="17">
        <v>4.5</v>
      </c>
      <c r="M16" s="17" t="s">
        <v>123</v>
      </c>
      <c r="N16" s="17" t="s">
        <v>128</v>
      </c>
      <c r="O16" s="17" t="s">
        <v>129</v>
      </c>
      <c r="P16" s="17" t="s">
        <v>25</v>
      </c>
      <c r="Q16" s="17" t="s">
        <v>33</v>
      </c>
      <c r="R16" s="17" t="s">
        <v>130</v>
      </c>
      <c r="S16" s="18" t="s">
        <v>131</v>
      </c>
      <c r="T16" s="17">
        <v>5.5</v>
      </c>
      <c r="U16" s="17">
        <v>10</v>
      </c>
    </row>
    <row r="17" ht="35" customHeight="1" spans="1:21">
      <c r="A17" s="10">
        <v>13</v>
      </c>
      <c r="B17" s="17" t="s">
        <v>132</v>
      </c>
      <c r="C17" s="17" t="s">
        <v>133</v>
      </c>
      <c r="D17" s="17" t="s">
        <v>134</v>
      </c>
      <c r="E17" s="18" t="s">
        <v>135</v>
      </c>
      <c r="F17" s="17" t="s">
        <v>25</v>
      </c>
      <c r="G17" s="17" t="s">
        <v>26</v>
      </c>
      <c r="H17" s="10" t="s">
        <v>27</v>
      </c>
      <c r="I17" s="17" t="s">
        <v>136</v>
      </c>
      <c r="J17" s="17" t="s">
        <v>29</v>
      </c>
      <c r="K17" s="17" t="s">
        <v>119</v>
      </c>
      <c r="L17" s="17">
        <v>4.5</v>
      </c>
      <c r="M17" s="17" t="s">
        <v>132</v>
      </c>
      <c r="N17" s="17" t="s">
        <v>137</v>
      </c>
      <c r="O17" s="17" t="s">
        <v>138</v>
      </c>
      <c r="P17" s="17" t="s">
        <v>25</v>
      </c>
      <c r="Q17" s="17" t="s">
        <v>33</v>
      </c>
      <c r="R17" s="17" t="s">
        <v>139</v>
      </c>
      <c r="S17" s="18" t="s">
        <v>140</v>
      </c>
      <c r="T17" s="17">
        <v>5.5</v>
      </c>
      <c r="U17" s="17">
        <v>10</v>
      </c>
    </row>
    <row r="18" ht="35" customHeight="1" spans="1:21">
      <c r="A18" s="10">
        <v>14</v>
      </c>
      <c r="B18" s="17" t="s">
        <v>141</v>
      </c>
      <c r="C18" s="17" t="s">
        <v>142</v>
      </c>
      <c r="D18" s="17" t="s">
        <v>143</v>
      </c>
      <c r="E18" s="18" t="s">
        <v>144</v>
      </c>
      <c r="F18" s="17" t="s">
        <v>25</v>
      </c>
      <c r="G18" s="17" t="s">
        <v>26</v>
      </c>
      <c r="H18" s="10" t="s">
        <v>27</v>
      </c>
      <c r="I18" s="17" t="s">
        <v>145</v>
      </c>
      <c r="J18" s="17" t="s">
        <v>71</v>
      </c>
      <c r="K18" s="17" t="s">
        <v>119</v>
      </c>
      <c r="L18" s="17">
        <v>4.5</v>
      </c>
      <c r="M18" s="17" t="s">
        <v>141</v>
      </c>
      <c r="N18" s="17" t="s">
        <v>142</v>
      </c>
      <c r="O18" s="17" t="s">
        <v>146</v>
      </c>
      <c r="P18" s="17" t="s">
        <v>25</v>
      </c>
      <c r="Q18" s="17" t="s">
        <v>33</v>
      </c>
      <c r="R18" s="17" t="s">
        <v>147</v>
      </c>
      <c r="S18" s="18" t="s">
        <v>148</v>
      </c>
      <c r="T18" s="17">
        <v>4</v>
      </c>
      <c r="U18" s="17">
        <v>8.5</v>
      </c>
    </row>
    <row r="19" ht="35" customHeight="1" spans="1:21">
      <c r="A19" s="10">
        <v>15</v>
      </c>
      <c r="B19" s="17" t="s">
        <v>149</v>
      </c>
      <c r="C19" s="17" t="s">
        <v>150</v>
      </c>
      <c r="D19" s="17" t="s">
        <v>151</v>
      </c>
      <c r="E19" s="18" t="s">
        <v>152</v>
      </c>
      <c r="F19" s="17" t="s">
        <v>25</v>
      </c>
      <c r="G19" s="17" t="s">
        <v>26</v>
      </c>
      <c r="H19" s="10" t="s">
        <v>27</v>
      </c>
      <c r="I19" s="17" t="s">
        <v>153</v>
      </c>
      <c r="J19" s="17" t="s">
        <v>110</v>
      </c>
      <c r="K19" s="17" t="s">
        <v>119</v>
      </c>
      <c r="L19" s="17">
        <v>4.5</v>
      </c>
      <c r="M19" s="17" t="s">
        <v>149</v>
      </c>
      <c r="N19" s="17" t="s">
        <v>154</v>
      </c>
      <c r="O19" s="17" t="s">
        <v>155</v>
      </c>
      <c r="P19" s="17" t="s">
        <v>25</v>
      </c>
      <c r="Q19" s="17" t="s">
        <v>33</v>
      </c>
      <c r="R19" s="17" t="s">
        <v>156</v>
      </c>
      <c r="S19" s="18" t="s">
        <v>157</v>
      </c>
      <c r="T19" s="17">
        <v>4</v>
      </c>
      <c r="U19" s="17">
        <v>8.5</v>
      </c>
    </row>
    <row r="20" ht="35" customHeight="1" spans="1:21">
      <c r="A20" s="10">
        <v>16</v>
      </c>
      <c r="B20" s="17" t="s">
        <v>149</v>
      </c>
      <c r="C20" s="17" t="s">
        <v>158</v>
      </c>
      <c r="D20" s="17" t="s">
        <v>159</v>
      </c>
      <c r="E20" s="18" t="s">
        <v>160</v>
      </c>
      <c r="F20" s="17" t="s">
        <v>25</v>
      </c>
      <c r="G20" s="17" t="s">
        <v>26</v>
      </c>
      <c r="H20" s="10" t="s">
        <v>27</v>
      </c>
      <c r="I20" s="17" t="s">
        <v>161</v>
      </c>
      <c r="J20" s="17" t="s">
        <v>71</v>
      </c>
      <c r="K20" s="17" t="s">
        <v>119</v>
      </c>
      <c r="L20" s="17">
        <v>4.5</v>
      </c>
      <c r="M20" s="17" t="s">
        <v>149</v>
      </c>
      <c r="N20" s="17" t="s">
        <v>162</v>
      </c>
      <c r="O20" s="17" t="s">
        <v>163</v>
      </c>
      <c r="P20" s="17" t="s">
        <v>25</v>
      </c>
      <c r="Q20" s="17" t="s">
        <v>33</v>
      </c>
      <c r="R20" s="17" t="s">
        <v>29</v>
      </c>
      <c r="S20" s="18" t="s">
        <v>164</v>
      </c>
      <c r="T20" s="17">
        <v>4</v>
      </c>
      <c r="U20" s="17">
        <v>8.5</v>
      </c>
    </row>
    <row r="21" ht="35" customHeight="1" spans="1:21">
      <c r="A21" s="10">
        <v>17</v>
      </c>
      <c r="B21" s="13" t="s">
        <v>165</v>
      </c>
      <c r="C21" s="13" t="s">
        <v>166</v>
      </c>
      <c r="D21" s="13" t="s">
        <v>167</v>
      </c>
      <c r="E21" s="19" t="s">
        <v>168</v>
      </c>
      <c r="F21" s="13" t="s">
        <v>25</v>
      </c>
      <c r="G21" s="13" t="s">
        <v>26</v>
      </c>
      <c r="H21" s="20" t="s">
        <v>27</v>
      </c>
      <c r="I21" s="13" t="s">
        <v>169</v>
      </c>
      <c r="J21" s="13" t="s">
        <v>110</v>
      </c>
      <c r="K21" s="13" t="s">
        <v>102</v>
      </c>
      <c r="L21" s="13">
        <v>3.5</v>
      </c>
      <c r="M21" s="13" t="s">
        <v>165</v>
      </c>
      <c r="N21" s="13" t="s">
        <v>170</v>
      </c>
      <c r="O21" s="13" t="s">
        <v>171</v>
      </c>
      <c r="P21" s="13" t="s">
        <v>25</v>
      </c>
      <c r="Q21" s="13" t="s">
        <v>33</v>
      </c>
      <c r="R21" s="13" t="s">
        <v>29</v>
      </c>
      <c r="S21" s="19" t="s">
        <v>172</v>
      </c>
      <c r="T21" s="13">
        <v>4</v>
      </c>
      <c r="U21" s="13">
        <v>7.5</v>
      </c>
    </row>
  </sheetData>
  <mergeCells count="6">
    <mergeCell ref="A2:U2"/>
    <mergeCell ref="B3:L3"/>
    <mergeCell ref="M3:T3"/>
    <mergeCell ref="D9:L9"/>
    <mergeCell ref="A3:A4"/>
    <mergeCell ref="U3:U4"/>
  </mergeCell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2024-11-01T03:57:24Z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2052-12.1.0.18608</vt:lpwstr>
  </property>
</Properties>
</file>