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<sst xmlns="http://schemas.openxmlformats.org/spreadsheetml/2006/main" count="425" uniqueCount="232">
  <si>
    <t>附件1</t>
  </si>
  <si>
    <t>宿州市老旧营运货车仅报废第五批公示名单（截至2024年11月7日）</t>
  </si>
  <si>
    <t>序号</t>
  </si>
  <si>
    <t>车辆注册登记所有人</t>
  </si>
  <si>
    <t>车牌号码</t>
  </si>
  <si>
    <t>车辆识别代码</t>
  </si>
  <si>
    <t>道路运输证号</t>
  </si>
  <si>
    <t>车 辆
类 型</t>
  </si>
  <si>
    <t>排 放
标 准</t>
  </si>
  <si>
    <t>燃 料
类 型</t>
  </si>
  <si>
    <t>车辆注册登记日期</t>
  </si>
  <si>
    <t>车辆注销
登记日期</t>
  </si>
  <si>
    <t>提前报废
时间</t>
  </si>
  <si>
    <t>补 贴
标 准（万元）</t>
  </si>
  <si>
    <t>申请补贴金额（万元）</t>
  </si>
  <si>
    <t>李建</t>
  </si>
  <si>
    <t>皖L58143</t>
  </si>
  <si>
    <t>LGAX2A134C1035000</t>
  </si>
  <si>
    <t>341321206343</t>
  </si>
  <si>
    <t>重型</t>
  </si>
  <si>
    <t>国三</t>
  </si>
  <si>
    <t>柴油</t>
  </si>
  <si>
    <t>2012.12.12</t>
  </si>
  <si>
    <t>2024.09.04</t>
  </si>
  <si>
    <t>满2年（含）不足4年</t>
  </si>
  <si>
    <t>吴岗</t>
  </si>
  <si>
    <t>皖LF0308</t>
  </si>
  <si>
    <t>LJ11R9DE9E3212644</t>
  </si>
  <si>
    <t>341321208369</t>
  </si>
  <si>
    <t>2014.07.02</t>
  </si>
  <si>
    <t>2024.10.30</t>
  </si>
  <si>
    <t>满4年（含）以上</t>
  </si>
  <si>
    <t>邱玉侠</t>
  </si>
  <si>
    <t>皖L65722</t>
  </si>
  <si>
    <t>LG6ED7FH7EY220008</t>
  </si>
  <si>
    <t>341321258943</t>
  </si>
  <si>
    <t>2014.08.21</t>
  </si>
  <si>
    <t>常叶</t>
  </si>
  <si>
    <t>皖L59847</t>
  </si>
  <si>
    <t>LGAX2B137D1102471</t>
  </si>
  <si>
    <t>341321208389</t>
  </si>
  <si>
    <t>2014.07.04</t>
  </si>
  <si>
    <t>吴志伦</t>
  </si>
  <si>
    <t>皖L57680</t>
  </si>
  <si>
    <t>LJ11R9DEXC3206901</t>
  </si>
  <si>
    <t>341321205826</t>
  </si>
  <si>
    <t>2012.07.18</t>
  </si>
  <si>
    <t>2024.10.18</t>
  </si>
  <si>
    <t>辛瑞红</t>
  </si>
  <si>
    <t>皖LC7310</t>
  </si>
  <si>
    <t>LJ11R9DD8B3217451</t>
  </si>
  <si>
    <t>341321205019</t>
  </si>
  <si>
    <t>2011.12.12</t>
  </si>
  <si>
    <t>2024.10.25</t>
  </si>
  <si>
    <t>曹伍健</t>
  </si>
  <si>
    <t>皖LE4616</t>
  </si>
  <si>
    <t>LFNAFRJM4CAC25265</t>
  </si>
  <si>
    <t>341321206216</t>
  </si>
  <si>
    <t>2012.11.07</t>
  </si>
  <si>
    <t>周新建</t>
  </si>
  <si>
    <t>皖L56242</t>
  </si>
  <si>
    <t>LZ5W2BD49BB018115</t>
  </si>
  <si>
    <t>341321205547</t>
  </si>
  <si>
    <t>2012.05.11</t>
  </si>
  <si>
    <t>朱乐于</t>
  </si>
  <si>
    <t>皖LG9058</t>
  </si>
  <si>
    <t>LFWSRXRJ7D1F72256</t>
  </si>
  <si>
    <t>341322211910</t>
  </si>
  <si>
    <t>2014.5.23</t>
  </si>
  <si>
    <t>2024.10.29</t>
  </si>
  <si>
    <t>王翠华</t>
  </si>
  <si>
    <t>皖L63879</t>
  </si>
  <si>
    <t>LJ11R4EFXC3209159</t>
  </si>
  <si>
    <t>341322208739</t>
  </si>
  <si>
    <t>2012.8.28</t>
  </si>
  <si>
    <t>2024.10.28</t>
  </si>
  <si>
    <t>萧县兆鑫汽车运输有限公司</t>
  </si>
  <si>
    <t>皖L65390</t>
  </si>
  <si>
    <t>LVBS6PEB7DR016467</t>
  </si>
  <si>
    <t>341322210862</t>
  </si>
  <si>
    <t>2013.9.10</t>
  </si>
  <si>
    <t>萧县誉翔汽车运输有限公司</t>
  </si>
  <si>
    <t>皖L65726</t>
  </si>
  <si>
    <t>LGAX4B356E8032561</t>
  </si>
  <si>
    <t>341322212421</t>
  </si>
  <si>
    <t>2014.10.27</t>
  </si>
  <si>
    <t>卞团结</t>
  </si>
  <si>
    <t>皖L64460</t>
  </si>
  <si>
    <t>LNYAEDA20DK104150</t>
  </si>
  <si>
    <t>341322209891</t>
  </si>
  <si>
    <t>中型</t>
  </si>
  <si>
    <t>2013.4.2</t>
  </si>
  <si>
    <t>穆克迪</t>
  </si>
  <si>
    <t>皖L63390</t>
  </si>
  <si>
    <t>LFWSRXPJ9C1F28941</t>
  </si>
  <si>
    <t>341322216507</t>
  </si>
  <si>
    <t>2012.10.11</t>
  </si>
  <si>
    <t>皖L66612</t>
  </si>
  <si>
    <t>LFWSRXRJ6E1F84643</t>
  </si>
  <si>
    <t>341322212407</t>
  </si>
  <si>
    <t>2014.10.23</t>
  </si>
  <si>
    <t>蔡沛</t>
  </si>
  <si>
    <t>皖L64116</t>
  </si>
  <si>
    <t>LVBV5PDB7CW019886</t>
  </si>
  <si>
    <t>341322001831</t>
  </si>
  <si>
    <t>2013.1.4</t>
  </si>
  <si>
    <t>2024.11.4</t>
  </si>
  <si>
    <t>宿州市俊祥运输有限公司</t>
  </si>
  <si>
    <t>皖LA9166</t>
  </si>
  <si>
    <t>LRDS6PEB5ER010591</t>
  </si>
  <si>
    <t>341300242975</t>
  </si>
  <si>
    <t>2014.10.22</t>
  </si>
  <si>
    <t>2024.10.23</t>
  </si>
  <si>
    <t>皖LA8066</t>
  </si>
  <si>
    <t>LRDS6PEB4ET010360</t>
  </si>
  <si>
    <t>341302231180</t>
  </si>
  <si>
    <t>2014.10.16</t>
  </si>
  <si>
    <t>皖LA8008</t>
  </si>
  <si>
    <t>LFWSRXRJ2E1F23631</t>
  </si>
  <si>
    <t>341302231400</t>
  </si>
  <si>
    <t>2014.12.03</t>
  </si>
  <si>
    <t>皖LA8473</t>
  </si>
  <si>
    <t>LGAX2A134E1041978</t>
  </si>
  <si>
    <t>341302224166</t>
  </si>
  <si>
    <t>2014.10.24</t>
  </si>
  <si>
    <t>侯红新</t>
  </si>
  <si>
    <t>皖LA7928</t>
  </si>
  <si>
    <t>LFWSRXRJ4D1F72246</t>
  </si>
  <si>
    <t>341300241816</t>
  </si>
  <si>
    <t>2014.05.09</t>
  </si>
  <si>
    <t>宿州市龙龙运输有限公司</t>
  </si>
  <si>
    <t>皖LA9158</t>
  </si>
  <si>
    <t>LFWSRXRJXE1E30968</t>
  </si>
  <si>
    <t>341302224381</t>
  </si>
  <si>
    <t>2014.09.29</t>
  </si>
  <si>
    <t>韩强</t>
  </si>
  <si>
    <t>皖LA5696</t>
  </si>
  <si>
    <t>LGAX5C65XD3008936</t>
  </si>
  <si>
    <t>341302233942</t>
  </si>
  <si>
    <t>2013.06.18</t>
  </si>
  <si>
    <t>宿州市华厚商贸有限公司</t>
  </si>
  <si>
    <t>皖LD8815</t>
  </si>
  <si>
    <t>LFWSRXPJ6B1F21170</t>
  </si>
  <si>
    <t>341302238391</t>
  </si>
  <si>
    <t>2012.05.14</t>
  </si>
  <si>
    <t>张学化</t>
  </si>
  <si>
    <t>皖LA9653</t>
  </si>
  <si>
    <t>LGGR2A131EL999432</t>
  </si>
  <si>
    <t>341300243411</t>
  </si>
  <si>
    <t>2014.12.18</t>
  </si>
  <si>
    <t>李营</t>
  </si>
  <si>
    <t>皖LA6051</t>
  </si>
  <si>
    <t>LFWSRXRJ1D1F23036</t>
  </si>
  <si>
    <t>341302238574</t>
  </si>
  <si>
    <t>2013.07.19</t>
  </si>
  <si>
    <t>张素中</t>
  </si>
  <si>
    <t>皖LC0085</t>
  </si>
  <si>
    <t>LJ11R6FH2D3212635</t>
  </si>
  <si>
    <t>341323254368</t>
  </si>
  <si>
    <t>2013.10.9</t>
  </si>
  <si>
    <t>灵璧县鸿泰运输发展有限公司</t>
  </si>
  <si>
    <t>皖L83887</t>
  </si>
  <si>
    <t>LZGCR2N68EX145998</t>
  </si>
  <si>
    <t>341323214408</t>
  </si>
  <si>
    <t>2015.6.3</t>
  </si>
  <si>
    <t>徐善成</t>
  </si>
  <si>
    <t>皖L81091</t>
  </si>
  <si>
    <t>LJ11R9DD8D3207005</t>
  </si>
  <si>
    <t>341323253648</t>
  </si>
  <si>
    <t>2013.5.23</t>
  </si>
  <si>
    <t>2024.10.12</t>
  </si>
  <si>
    <t>高进科</t>
  </si>
  <si>
    <t>皖L85476</t>
  </si>
  <si>
    <t>LWU5PM3CXCKM02547</t>
  </si>
  <si>
    <t>341323253490</t>
  </si>
  <si>
    <t>2012.4.25</t>
  </si>
  <si>
    <t>2024.10.22</t>
  </si>
  <si>
    <t>蒋明军</t>
  </si>
  <si>
    <t>皖L81492</t>
  </si>
  <si>
    <t>LJ11R4EF2D3210419</t>
  </si>
  <si>
    <t>341323210733</t>
  </si>
  <si>
    <t>2013.9.22</t>
  </si>
  <si>
    <t>灵璧县金通运输有限公司</t>
  </si>
  <si>
    <t>皖L29727</t>
  </si>
  <si>
    <t>LJ11R9DDXC3201267</t>
  </si>
  <si>
    <t>341323207872</t>
  </si>
  <si>
    <t>2012.2.9</t>
  </si>
  <si>
    <t>2024.9.26</t>
  </si>
  <si>
    <t>皖L29766</t>
  </si>
  <si>
    <t>LFNAFUJM1DAC06547</t>
  </si>
  <si>
    <t>341323209445</t>
  </si>
  <si>
    <t>2013.3.22</t>
  </si>
  <si>
    <t>许长亮</t>
  </si>
  <si>
    <t>皖L81195</t>
  </si>
  <si>
    <t>LZGCL2N42DX123476</t>
  </si>
  <si>
    <t>341323253977</t>
  </si>
  <si>
    <t>2013.6.9</t>
  </si>
  <si>
    <t>赵月芹</t>
  </si>
  <si>
    <t>皖LE0572</t>
  </si>
  <si>
    <t>LGAX2A136E1012479</t>
  </si>
  <si>
    <t>341323212115</t>
  </si>
  <si>
    <t>2014.5.5</t>
  </si>
  <si>
    <t>刘永</t>
  </si>
  <si>
    <t>皖L81889</t>
  </si>
  <si>
    <t>LNYAEDA39DK504667</t>
  </si>
  <si>
    <t>341323210948</t>
  </si>
  <si>
    <t>2013.11.6</t>
  </si>
  <si>
    <t>马从军</t>
  </si>
  <si>
    <t>皖L85133</t>
  </si>
  <si>
    <t>LGAX2A131E1025303</t>
  </si>
  <si>
    <t>341323212604</t>
  </si>
  <si>
    <t>2014.8.8</t>
  </si>
  <si>
    <t>张爱民</t>
  </si>
  <si>
    <t>皖L35327</t>
  </si>
  <si>
    <t>LFNAFRJM6CAC28247</t>
  </si>
  <si>
    <t>341324204190</t>
  </si>
  <si>
    <t>2013.04.09</t>
  </si>
  <si>
    <t>陈奎</t>
  </si>
  <si>
    <t>皖L36278</t>
  </si>
  <si>
    <t>LFNAFRJKXDAC08647</t>
  </si>
  <si>
    <t>341324205499</t>
  </si>
  <si>
    <t>2014.09.12</t>
  </si>
  <si>
    <t>2024.10.16</t>
  </si>
  <si>
    <t>泗县奥翔汽车运输有限公司</t>
  </si>
  <si>
    <t>皖L35481</t>
  </si>
  <si>
    <t>LFWSRXRJ6E1F84626</t>
  </si>
  <si>
    <t>341324205653</t>
  </si>
  <si>
    <t>曹金贵</t>
  </si>
  <si>
    <t>皖LD8621</t>
  </si>
  <si>
    <t>LJ11R9DD3E3209147</t>
  </si>
  <si>
    <t>341324229761</t>
  </si>
  <si>
    <t>2014.04.29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</si>
</sst>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topLeftCell="A2" workbookViewId="0">
      <selection activeCell="E49" sqref="E49"/>
    </sheetView>
  </sheetViews>
  <sheetFormatPr defaultColWidth="9" defaultRowHeight="15.6"/>
  <cols>
    <col min="1" max="1" width="6.66666666666667" customWidth="1"/>
    <col min="2" max="2" width="14.7777777777778" style="1" customWidth="1"/>
    <col min="3" max="3" width="10.6666666666667" style="2" customWidth="1"/>
    <col min="4" max="4" width="20.8888888888889" style="2" customWidth="1"/>
    <col min="5" max="5" width="16.7777777777778" style="2" customWidth="1"/>
    <col min="6" max="6" width="9.55555555555556" style="2" customWidth="1"/>
    <col min="7" max="7" width="7.77777777777778" style="2" customWidth="1"/>
    <col min="8" max="8" width="9" style="2"/>
    <col min="9" max="9" width="14.4444444444444" style="2" customWidth="1"/>
    <col min="10" max="10" width="13.1111111111111" style="2" customWidth="1"/>
    <col min="11" max="11" width="18.7777777777778" style="3" customWidth="1"/>
    <col min="12" max="12" width="8.44444444444444" style="2" customWidth="1"/>
    <col min="13" max="13" width="16.2222222222222" style="2" customWidth="1"/>
  </cols>
  <sheetData>
    <row r="1" spans="1:1">
      <c r="A1" t="s">
        <v>0</v>
      </c>
    </row>
    <row r="2" ht="35" customHeight="1" spans="1:13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24"/>
      <c r="L2" s="4"/>
      <c r="M2" s="4"/>
    </row>
    <row r="3" ht="66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35" customHeight="1" spans="1:13">
      <c r="A4" s="7">
        <v>1</v>
      </c>
      <c r="B4" s="8" t="s">
        <v>15</v>
      </c>
      <c r="C4" s="8" t="s">
        <v>16</v>
      </c>
      <c r="D4" s="8" t="s">
        <v>17</v>
      </c>
      <c r="E4" s="9" t="s">
        <v>18</v>
      </c>
      <c r="F4" s="8" t="s">
        <v>19</v>
      </c>
      <c r="G4" s="8" t="s">
        <v>20</v>
      </c>
      <c r="H4" s="7" t="s">
        <v>21</v>
      </c>
      <c r="I4" s="8" t="s">
        <v>22</v>
      </c>
      <c r="J4" s="8" t="s">
        <v>23</v>
      </c>
      <c r="K4" s="8" t="s">
        <v>24</v>
      </c>
      <c r="L4" s="8">
        <v>3.5</v>
      </c>
      <c r="M4" s="8">
        <v>3.5</v>
      </c>
    </row>
    <row r="5" ht="35" customHeight="1" spans="1:13">
      <c r="A5" s="7">
        <v>2</v>
      </c>
      <c r="B5" s="8" t="s">
        <v>25</v>
      </c>
      <c r="C5" s="8" t="s">
        <v>26</v>
      </c>
      <c r="D5" s="8" t="s">
        <v>27</v>
      </c>
      <c r="E5" s="9" t="s">
        <v>28</v>
      </c>
      <c r="F5" s="8" t="s">
        <v>19</v>
      </c>
      <c r="G5" s="8" t="s">
        <v>20</v>
      </c>
      <c r="H5" s="7" t="s">
        <v>21</v>
      </c>
      <c r="I5" s="8" t="s">
        <v>29</v>
      </c>
      <c r="J5" s="8" t="s">
        <v>30</v>
      </c>
      <c r="K5" s="8" t="s">
        <v>31</v>
      </c>
      <c r="L5" s="8">
        <v>4.5</v>
      </c>
      <c r="M5" s="8">
        <v>4.5</v>
      </c>
    </row>
    <row r="6" ht="35" customHeight="1" spans="1:13">
      <c r="A6" s="7">
        <v>3</v>
      </c>
      <c r="B6" s="8" t="s">
        <v>32</v>
      </c>
      <c r="C6" s="8" t="s">
        <v>33</v>
      </c>
      <c r="D6" s="8" t="s">
        <v>34</v>
      </c>
      <c r="E6" s="9" t="s">
        <v>35</v>
      </c>
      <c r="F6" s="8" t="s">
        <v>19</v>
      </c>
      <c r="G6" s="8" t="s">
        <v>20</v>
      </c>
      <c r="H6" s="7" t="s">
        <v>21</v>
      </c>
      <c r="I6" s="8" t="s">
        <v>36</v>
      </c>
      <c r="J6" s="8" t="s">
        <v>30</v>
      </c>
      <c r="K6" s="8" t="s">
        <v>31</v>
      </c>
      <c r="L6" s="8">
        <v>4.5</v>
      </c>
      <c r="M6" s="8">
        <v>4.5</v>
      </c>
    </row>
    <row r="7" ht="35" customHeight="1" spans="1:13">
      <c r="A7" s="7">
        <v>4</v>
      </c>
      <c r="B7" s="8" t="s">
        <v>37</v>
      </c>
      <c r="C7" s="8" t="s">
        <v>38</v>
      </c>
      <c r="D7" s="8" t="s">
        <v>39</v>
      </c>
      <c r="E7" s="9" t="s">
        <v>40</v>
      </c>
      <c r="F7" s="8" t="s">
        <v>19</v>
      </c>
      <c r="G7" s="8" t="s">
        <v>20</v>
      </c>
      <c r="H7" s="7" t="s">
        <v>21</v>
      </c>
      <c r="I7" s="8" t="s">
        <v>41</v>
      </c>
      <c r="J7" s="8" t="s">
        <v>30</v>
      </c>
      <c r="K7" s="8" t="s">
        <v>31</v>
      </c>
      <c r="L7" s="8">
        <v>4.5</v>
      </c>
      <c r="M7" s="8">
        <v>4.5</v>
      </c>
    </row>
    <row r="8" ht="35" customHeight="1" spans="1:13">
      <c r="A8" s="7">
        <v>5</v>
      </c>
      <c r="B8" s="8" t="s">
        <v>42</v>
      </c>
      <c r="C8" s="8" t="s">
        <v>43</v>
      </c>
      <c r="D8" s="8" t="s">
        <v>44</v>
      </c>
      <c r="E8" s="9" t="s">
        <v>45</v>
      </c>
      <c r="F8" s="8" t="s">
        <v>19</v>
      </c>
      <c r="G8" s="8" t="s">
        <v>20</v>
      </c>
      <c r="H8" s="7" t="s">
        <v>21</v>
      </c>
      <c r="I8" s="8" t="s">
        <v>46</v>
      </c>
      <c r="J8" s="8" t="s">
        <v>47</v>
      </c>
      <c r="K8" s="8" t="s">
        <v>24</v>
      </c>
      <c r="L8" s="8">
        <v>3.5</v>
      </c>
      <c r="M8" s="8">
        <v>3.5</v>
      </c>
    </row>
    <row r="9" ht="35" customHeight="1" spans="1:13">
      <c r="A9" s="7">
        <v>6</v>
      </c>
      <c r="B9" s="8" t="s">
        <v>48</v>
      </c>
      <c r="C9" s="8" t="s">
        <v>49</v>
      </c>
      <c r="D9" s="8" t="s">
        <v>50</v>
      </c>
      <c r="E9" s="9" t="s">
        <v>51</v>
      </c>
      <c r="F9" s="8" t="s">
        <v>19</v>
      </c>
      <c r="G9" s="8" t="s">
        <v>20</v>
      </c>
      <c r="H9" s="7" t="s">
        <v>21</v>
      </c>
      <c r="I9" s="8" t="s">
        <v>52</v>
      </c>
      <c r="J9" s="8" t="s">
        <v>53</v>
      </c>
      <c r="K9" s="8" t="s">
        <v>24</v>
      </c>
      <c r="L9" s="8">
        <v>3.5</v>
      </c>
      <c r="M9" s="8">
        <v>3.5</v>
      </c>
    </row>
    <row r="10" ht="35" customHeight="1" spans="1:13">
      <c r="A10" s="7">
        <v>7</v>
      </c>
      <c r="B10" s="8" t="s">
        <v>54</v>
      </c>
      <c r="C10" s="8" t="s">
        <v>55</v>
      </c>
      <c r="D10" s="8" t="s">
        <v>56</v>
      </c>
      <c r="E10" s="9" t="s">
        <v>57</v>
      </c>
      <c r="F10" s="8" t="s">
        <v>19</v>
      </c>
      <c r="G10" s="8" t="s">
        <v>20</v>
      </c>
      <c r="H10" s="7" t="s">
        <v>21</v>
      </c>
      <c r="I10" s="8" t="s">
        <v>58</v>
      </c>
      <c r="J10" s="8" t="s">
        <v>53</v>
      </c>
      <c r="K10" s="8" t="s">
        <v>24</v>
      </c>
      <c r="L10" s="8">
        <v>3.5</v>
      </c>
      <c r="M10" s="8">
        <v>3.5</v>
      </c>
    </row>
    <row r="11" ht="35" customHeight="1" spans="1:13">
      <c r="A11" s="7">
        <v>8</v>
      </c>
      <c r="B11" s="8" t="s">
        <v>59</v>
      </c>
      <c r="C11" s="8" t="s">
        <v>60</v>
      </c>
      <c r="D11" s="8" t="s">
        <v>61</v>
      </c>
      <c r="E11" s="9" t="s">
        <v>62</v>
      </c>
      <c r="F11" s="8" t="s">
        <v>19</v>
      </c>
      <c r="G11" s="8" t="s">
        <v>20</v>
      </c>
      <c r="H11" s="7" t="s">
        <v>21</v>
      </c>
      <c r="I11" s="8" t="s">
        <v>63</v>
      </c>
      <c r="J11" s="8" t="s">
        <v>47</v>
      </c>
      <c r="K11" s="8" t="s">
        <v>24</v>
      </c>
      <c r="L11" s="8">
        <v>3.5</v>
      </c>
      <c r="M11" s="8">
        <v>3.5</v>
      </c>
    </row>
    <row r="12" ht="35" customHeight="1" spans="1:13">
      <c r="A12" s="7">
        <v>9</v>
      </c>
      <c r="B12" s="10" t="s">
        <v>64</v>
      </c>
      <c r="C12" s="10" t="s">
        <v>65</v>
      </c>
      <c r="D12" s="10" t="s">
        <v>66</v>
      </c>
      <c r="E12" s="28" t="s">
        <v>67</v>
      </c>
      <c r="F12" s="8" t="s">
        <v>19</v>
      </c>
      <c r="G12" s="11" t="s">
        <v>20</v>
      </c>
      <c r="H12" s="7" t="s">
        <v>21</v>
      </c>
      <c r="I12" s="25" t="s">
        <v>68</v>
      </c>
      <c r="J12" s="26" t="s">
        <v>69</v>
      </c>
      <c r="K12" s="7" t="s">
        <v>31</v>
      </c>
      <c r="L12" s="11">
        <v>4.5</v>
      </c>
      <c r="M12" s="11">
        <v>4.5</v>
      </c>
    </row>
    <row r="13" ht="35" customHeight="1" spans="1:13">
      <c r="A13" s="7">
        <v>10</v>
      </c>
      <c r="B13" s="10" t="s">
        <v>70</v>
      </c>
      <c r="C13" s="10" t="s">
        <v>71</v>
      </c>
      <c r="D13" s="10" t="s">
        <v>72</v>
      </c>
      <c r="E13" s="28" t="s">
        <v>73</v>
      </c>
      <c r="F13" s="8" t="s">
        <v>19</v>
      </c>
      <c r="G13" s="11" t="s">
        <v>20</v>
      </c>
      <c r="H13" s="7" t="s">
        <v>21</v>
      </c>
      <c r="I13" s="25" t="s">
        <v>74</v>
      </c>
      <c r="J13" s="26" t="s">
        <v>75</v>
      </c>
      <c r="K13" s="7" t="s">
        <v>24</v>
      </c>
      <c r="L13" s="11">
        <v>3.5</v>
      </c>
      <c r="M13" s="11">
        <v>3.5</v>
      </c>
    </row>
    <row r="14" ht="35" customHeight="1" spans="1:13">
      <c r="A14" s="7">
        <v>11</v>
      </c>
      <c r="B14" s="10" t="s">
        <v>76</v>
      </c>
      <c r="C14" s="10" t="s">
        <v>77</v>
      </c>
      <c r="D14" s="10" t="s">
        <v>78</v>
      </c>
      <c r="E14" s="28" t="s">
        <v>79</v>
      </c>
      <c r="F14" s="8" t="s">
        <v>19</v>
      </c>
      <c r="G14" s="11" t="s">
        <v>20</v>
      </c>
      <c r="H14" s="7" t="s">
        <v>21</v>
      </c>
      <c r="I14" s="25" t="s">
        <v>80</v>
      </c>
      <c r="J14" s="26" t="s">
        <v>75</v>
      </c>
      <c r="K14" s="7" t="s">
        <v>24</v>
      </c>
      <c r="L14" s="11">
        <v>3.5</v>
      </c>
      <c r="M14" s="11">
        <v>3.5</v>
      </c>
    </row>
    <row r="15" ht="35" customHeight="1" spans="1:13">
      <c r="A15" s="7">
        <v>12</v>
      </c>
      <c r="B15" s="10" t="s">
        <v>81</v>
      </c>
      <c r="C15" s="10" t="s">
        <v>82</v>
      </c>
      <c r="D15" s="10" t="s">
        <v>83</v>
      </c>
      <c r="E15" s="28" t="s">
        <v>84</v>
      </c>
      <c r="F15" s="8" t="s">
        <v>19</v>
      </c>
      <c r="G15" s="11" t="s">
        <v>20</v>
      </c>
      <c r="H15" s="7" t="s">
        <v>21</v>
      </c>
      <c r="I15" s="25" t="s">
        <v>85</v>
      </c>
      <c r="J15" s="26" t="s">
        <v>75</v>
      </c>
      <c r="K15" s="7" t="s">
        <v>31</v>
      </c>
      <c r="L15" s="11">
        <v>4.5</v>
      </c>
      <c r="M15" s="11">
        <v>4.5</v>
      </c>
    </row>
    <row r="16" ht="35" customHeight="1" spans="1:13">
      <c r="A16" s="7">
        <v>13</v>
      </c>
      <c r="B16" s="10" t="s">
        <v>86</v>
      </c>
      <c r="C16" s="10" t="s">
        <v>87</v>
      </c>
      <c r="D16" s="10" t="s">
        <v>88</v>
      </c>
      <c r="E16" s="28" t="s">
        <v>89</v>
      </c>
      <c r="F16" s="10" t="s">
        <v>90</v>
      </c>
      <c r="G16" s="11" t="s">
        <v>20</v>
      </c>
      <c r="H16" s="7" t="s">
        <v>21</v>
      </c>
      <c r="I16" s="25" t="s">
        <v>91</v>
      </c>
      <c r="J16" s="26" t="s">
        <v>75</v>
      </c>
      <c r="K16" s="7" t="s">
        <v>24</v>
      </c>
      <c r="L16" s="11">
        <v>1.8</v>
      </c>
      <c r="M16" s="11">
        <v>1.8</v>
      </c>
    </row>
    <row r="17" ht="35" customHeight="1" spans="1:13">
      <c r="A17" s="7">
        <v>14</v>
      </c>
      <c r="B17" s="10" t="s">
        <v>92</v>
      </c>
      <c r="C17" s="10" t="s">
        <v>93</v>
      </c>
      <c r="D17" s="10" t="s">
        <v>94</v>
      </c>
      <c r="E17" s="28" t="s">
        <v>95</v>
      </c>
      <c r="F17" s="10" t="s">
        <v>19</v>
      </c>
      <c r="G17" s="11" t="s">
        <v>20</v>
      </c>
      <c r="H17" s="7" t="s">
        <v>21</v>
      </c>
      <c r="I17" s="25" t="s">
        <v>96</v>
      </c>
      <c r="J17" s="26" t="s">
        <v>75</v>
      </c>
      <c r="K17" s="7" t="s">
        <v>24</v>
      </c>
      <c r="L17" s="11">
        <v>3.5</v>
      </c>
      <c r="M17" s="11">
        <v>3.5</v>
      </c>
    </row>
    <row r="18" ht="35" customHeight="1" spans="1:13">
      <c r="A18" s="7">
        <v>15</v>
      </c>
      <c r="B18" s="10" t="s">
        <v>76</v>
      </c>
      <c r="C18" s="10" t="s">
        <v>97</v>
      </c>
      <c r="D18" s="10" t="s">
        <v>98</v>
      </c>
      <c r="E18" s="28" t="s">
        <v>99</v>
      </c>
      <c r="F18" s="10" t="s">
        <v>19</v>
      </c>
      <c r="G18" s="12" t="s">
        <v>20</v>
      </c>
      <c r="H18" s="7" t="s">
        <v>21</v>
      </c>
      <c r="I18" s="25" t="s">
        <v>100</v>
      </c>
      <c r="J18" s="26" t="s">
        <v>75</v>
      </c>
      <c r="K18" s="7" t="s">
        <v>31</v>
      </c>
      <c r="L18" s="11">
        <v>4.5</v>
      </c>
      <c r="M18" s="11">
        <v>4.5</v>
      </c>
    </row>
    <row r="19" ht="35" customHeight="1" spans="1:13">
      <c r="A19" s="7">
        <v>16</v>
      </c>
      <c r="B19" s="11" t="s">
        <v>101</v>
      </c>
      <c r="C19" s="10" t="s">
        <v>102</v>
      </c>
      <c r="D19" s="10" t="s">
        <v>103</v>
      </c>
      <c r="E19" s="28" t="s">
        <v>104</v>
      </c>
      <c r="F19" s="10" t="s">
        <v>19</v>
      </c>
      <c r="G19" s="13" t="s">
        <v>20</v>
      </c>
      <c r="H19" s="7" t="s">
        <v>21</v>
      </c>
      <c r="I19" s="25" t="s">
        <v>105</v>
      </c>
      <c r="J19" s="26" t="s">
        <v>106</v>
      </c>
      <c r="K19" s="7" t="s">
        <v>24</v>
      </c>
      <c r="L19" s="11">
        <v>3.5</v>
      </c>
      <c r="M19" s="11">
        <v>3.5</v>
      </c>
    </row>
    <row r="20" ht="35" customHeight="1" spans="1:13">
      <c r="A20" s="7">
        <v>17</v>
      </c>
      <c r="B20" s="14" t="s">
        <v>107</v>
      </c>
      <c r="C20" s="15" t="s">
        <v>108</v>
      </c>
      <c r="D20" s="14" t="s">
        <v>109</v>
      </c>
      <c r="E20" s="29" t="s">
        <v>110</v>
      </c>
      <c r="F20" s="14" t="s">
        <v>19</v>
      </c>
      <c r="G20" s="14" t="s">
        <v>20</v>
      </c>
      <c r="H20" s="14" t="s">
        <v>21</v>
      </c>
      <c r="I20" s="14" t="s">
        <v>111</v>
      </c>
      <c r="J20" s="14" t="s">
        <v>112</v>
      </c>
      <c r="K20" s="14" t="s">
        <v>31</v>
      </c>
      <c r="L20" s="14">
        <v>4.5</v>
      </c>
      <c r="M20" s="14">
        <f t="shared" ref="M20:M29" si="0">L20</f>
        <v>4.5</v>
      </c>
    </row>
    <row r="21" ht="35" customHeight="1" spans="1:13">
      <c r="A21" s="7">
        <v>18</v>
      </c>
      <c r="B21" s="14" t="s">
        <v>107</v>
      </c>
      <c r="C21" s="15" t="s">
        <v>113</v>
      </c>
      <c r="D21" s="14" t="s">
        <v>114</v>
      </c>
      <c r="E21" s="29" t="s">
        <v>115</v>
      </c>
      <c r="F21" s="14" t="s">
        <v>19</v>
      </c>
      <c r="G21" s="14" t="s">
        <v>20</v>
      </c>
      <c r="H21" s="14" t="s">
        <v>21</v>
      </c>
      <c r="I21" s="14" t="s">
        <v>116</v>
      </c>
      <c r="J21" s="14" t="s">
        <v>112</v>
      </c>
      <c r="K21" s="14" t="s">
        <v>31</v>
      </c>
      <c r="L21" s="14">
        <v>4.5</v>
      </c>
      <c r="M21" s="14">
        <f t="shared" si="0"/>
        <v>4.5</v>
      </c>
    </row>
    <row r="22" ht="35" customHeight="1" spans="1:13">
      <c r="A22" s="7">
        <v>19</v>
      </c>
      <c r="B22" s="16" t="s">
        <v>107</v>
      </c>
      <c r="C22" s="15" t="s">
        <v>117</v>
      </c>
      <c r="D22" s="14" t="s">
        <v>118</v>
      </c>
      <c r="E22" s="29" t="s">
        <v>119</v>
      </c>
      <c r="F22" s="14" t="s">
        <v>19</v>
      </c>
      <c r="G22" s="14" t="s">
        <v>20</v>
      </c>
      <c r="H22" s="14" t="s">
        <v>21</v>
      </c>
      <c r="I22" s="14" t="s">
        <v>120</v>
      </c>
      <c r="J22" s="14" t="s">
        <v>112</v>
      </c>
      <c r="K22" s="14" t="s">
        <v>31</v>
      </c>
      <c r="L22" s="14">
        <v>4.5</v>
      </c>
      <c r="M22" s="14">
        <f t="shared" si="0"/>
        <v>4.5</v>
      </c>
    </row>
    <row r="23" ht="35" customHeight="1" spans="1:13">
      <c r="A23" s="7">
        <v>20</v>
      </c>
      <c r="B23" s="14" t="s">
        <v>107</v>
      </c>
      <c r="C23" s="17" t="s">
        <v>121</v>
      </c>
      <c r="D23" s="7" t="s">
        <v>122</v>
      </c>
      <c r="E23" s="30" t="s">
        <v>123</v>
      </c>
      <c r="F23" s="14" t="s">
        <v>19</v>
      </c>
      <c r="G23" s="14" t="s">
        <v>20</v>
      </c>
      <c r="H23" s="14" t="s">
        <v>21</v>
      </c>
      <c r="I23" s="7" t="s">
        <v>124</v>
      </c>
      <c r="J23" s="7" t="s">
        <v>30</v>
      </c>
      <c r="K23" s="14" t="s">
        <v>31</v>
      </c>
      <c r="L23" s="7">
        <v>4.5</v>
      </c>
      <c r="M23" s="14">
        <f t="shared" si="0"/>
        <v>4.5</v>
      </c>
    </row>
    <row r="24" ht="35" customHeight="1" spans="1:13">
      <c r="A24" s="7">
        <v>21</v>
      </c>
      <c r="B24" s="7" t="s">
        <v>125</v>
      </c>
      <c r="C24" s="18" t="s">
        <v>126</v>
      </c>
      <c r="D24" s="7" t="s">
        <v>127</v>
      </c>
      <c r="E24" s="30" t="s">
        <v>128</v>
      </c>
      <c r="F24" s="14" t="s">
        <v>19</v>
      </c>
      <c r="G24" s="14" t="s">
        <v>20</v>
      </c>
      <c r="H24" s="14" t="s">
        <v>21</v>
      </c>
      <c r="I24" s="7" t="s">
        <v>129</v>
      </c>
      <c r="J24" s="7" t="s">
        <v>30</v>
      </c>
      <c r="K24" s="14" t="s">
        <v>31</v>
      </c>
      <c r="L24" s="14">
        <v>4.5</v>
      </c>
      <c r="M24" s="14">
        <f t="shared" si="0"/>
        <v>4.5</v>
      </c>
    </row>
    <row r="25" ht="35" customHeight="1" spans="1:13">
      <c r="A25" s="7">
        <v>22</v>
      </c>
      <c r="B25" s="19" t="s">
        <v>130</v>
      </c>
      <c r="C25" s="18" t="s">
        <v>131</v>
      </c>
      <c r="D25" s="7" t="s">
        <v>132</v>
      </c>
      <c r="E25" s="30" t="s">
        <v>133</v>
      </c>
      <c r="F25" s="14" t="s">
        <v>19</v>
      </c>
      <c r="G25" s="14" t="s">
        <v>20</v>
      </c>
      <c r="H25" s="14" t="s">
        <v>21</v>
      </c>
      <c r="I25" s="7" t="s">
        <v>134</v>
      </c>
      <c r="J25" s="7" t="s">
        <v>47</v>
      </c>
      <c r="K25" s="14" t="s">
        <v>31</v>
      </c>
      <c r="L25" s="7">
        <v>4.5</v>
      </c>
      <c r="M25" s="14">
        <f t="shared" si="0"/>
        <v>4.5</v>
      </c>
    </row>
    <row r="26" ht="35" customHeight="1" spans="1:13">
      <c r="A26" s="7">
        <v>23</v>
      </c>
      <c r="B26" s="7" t="s">
        <v>135</v>
      </c>
      <c r="C26" s="18" t="s">
        <v>136</v>
      </c>
      <c r="D26" s="7" t="s">
        <v>137</v>
      </c>
      <c r="E26" s="30" t="s">
        <v>138</v>
      </c>
      <c r="F26" s="14" t="s">
        <v>19</v>
      </c>
      <c r="G26" s="14" t="s">
        <v>20</v>
      </c>
      <c r="H26" s="14" t="s">
        <v>21</v>
      </c>
      <c r="I26" s="7" t="s">
        <v>139</v>
      </c>
      <c r="J26" s="7" t="s">
        <v>112</v>
      </c>
      <c r="K26" s="14" t="s">
        <v>24</v>
      </c>
      <c r="L26" s="7">
        <v>3.5</v>
      </c>
      <c r="M26" s="14">
        <f t="shared" si="0"/>
        <v>3.5</v>
      </c>
    </row>
    <row r="27" ht="35" customHeight="1" spans="1:13">
      <c r="A27" s="7">
        <v>24</v>
      </c>
      <c r="B27" s="20" t="s">
        <v>140</v>
      </c>
      <c r="C27" s="21" t="s">
        <v>141</v>
      </c>
      <c r="D27" s="7" t="s">
        <v>142</v>
      </c>
      <c r="E27" s="30" t="s">
        <v>143</v>
      </c>
      <c r="F27" s="14" t="s">
        <v>19</v>
      </c>
      <c r="G27" s="14" t="s">
        <v>20</v>
      </c>
      <c r="H27" s="14" t="s">
        <v>21</v>
      </c>
      <c r="I27" s="7" t="s">
        <v>144</v>
      </c>
      <c r="J27" s="7" t="s">
        <v>30</v>
      </c>
      <c r="K27" s="14" t="s">
        <v>24</v>
      </c>
      <c r="L27" s="7">
        <v>3.5</v>
      </c>
      <c r="M27" s="16">
        <f t="shared" si="0"/>
        <v>3.5</v>
      </c>
    </row>
    <row r="28" ht="35" customHeight="1" spans="1:13">
      <c r="A28" s="7">
        <v>25</v>
      </c>
      <c r="B28" s="7" t="s">
        <v>145</v>
      </c>
      <c r="C28" s="18" t="s">
        <v>146</v>
      </c>
      <c r="D28" s="7" t="s">
        <v>147</v>
      </c>
      <c r="E28" s="30" t="s">
        <v>148</v>
      </c>
      <c r="F28" s="14" t="s">
        <v>19</v>
      </c>
      <c r="G28" s="14" t="s">
        <v>20</v>
      </c>
      <c r="H28" s="14" t="s">
        <v>21</v>
      </c>
      <c r="I28" s="7" t="s">
        <v>149</v>
      </c>
      <c r="J28" s="7" t="s">
        <v>30</v>
      </c>
      <c r="K28" s="14" t="s">
        <v>31</v>
      </c>
      <c r="L28" s="7">
        <v>4.5</v>
      </c>
      <c r="M28" s="14">
        <f t="shared" si="0"/>
        <v>4.5</v>
      </c>
    </row>
    <row r="29" ht="35" customHeight="1" spans="1:13">
      <c r="A29" s="7">
        <v>26</v>
      </c>
      <c r="B29" s="7" t="s">
        <v>150</v>
      </c>
      <c r="C29" s="18" t="s">
        <v>151</v>
      </c>
      <c r="D29" s="7" t="s">
        <v>152</v>
      </c>
      <c r="E29" s="30" t="s">
        <v>153</v>
      </c>
      <c r="F29" s="14" t="s">
        <v>19</v>
      </c>
      <c r="G29" s="14" t="s">
        <v>20</v>
      </c>
      <c r="H29" s="14" t="s">
        <v>21</v>
      </c>
      <c r="I29" s="7" t="s">
        <v>154</v>
      </c>
      <c r="J29" s="7" t="s">
        <v>30</v>
      </c>
      <c r="K29" s="14" t="s">
        <v>24</v>
      </c>
      <c r="L29" s="14">
        <v>3.5</v>
      </c>
      <c r="M29" s="14">
        <f t="shared" si="0"/>
        <v>3.5</v>
      </c>
    </row>
    <row r="30" ht="35" customHeight="1" spans="1:13">
      <c r="A30" s="7">
        <v>27</v>
      </c>
      <c r="B30" s="22" t="s">
        <v>155</v>
      </c>
      <c r="C30" s="7" t="s">
        <v>156</v>
      </c>
      <c r="D30" s="7" t="s">
        <v>157</v>
      </c>
      <c r="E30" s="30" t="s">
        <v>158</v>
      </c>
      <c r="F30" s="7" t="s">
        <v>19</v>
      </c>
      <c r="G30" s="7" t="s">
        <v>20</v>
      </c>
      <c r="H30" s="7" t="s">
        <v>21</v>
      </c>
      <c r="I30" s="27" t="s">
        <v>159</v>
      </c>
      <c r="J30" s="27" t="s">
        <v>112</v>
      </c>
      <c r="K30" s="27" t="s">
        <v>24</v>
      </c>
      <c r="L30" s="7">
        <v>3.5</v>
      </c>
      <c r="M30" s="7">
        <v>3.5</v>
      </c>
    </row>
    <row r="31" ht="35" customHeight="1" spans="1:13">
      <c r="A31" s="7">
        <v>28</v>
      </c>
      <c r="B31" s="7" t="s">
        <v>160</v>
      </c>
      <c r="C31" s="7" t="s">
        <v>161</v>
      </c>
      <c r="D31" s="7" t="s">
        <v>162</v>
      </c>
      <c r="E31" s="30" t="s">
        <v>163</v>
      </c>
      <c r="F31" s="7" t="s">
        <v>19</v>
      </c>
      <c r="G31" s="7" t="s">
        <v>20</v>
      </c>
      <c r="H31" s="7" t="s">
        <v>21</v>
      </c>
      <c r="I31" s="27" t="s">
        <v>164</v>
      </c>
      <c r="J31" s="27" t="s">
        <v>112</v>
      </c>
      <c r="K31" s="27" t="s">
        <v>31</v>
      </c>
      <c r="L31" s="7">
        <v>4.5</v>
      </c>
      <c r="M31" s="7">
        <v>4.5</v>
      </c>
    </row>
    <row r="32" ht="35" customHeight="1" spans="1:13">
      <c r="A32" s="7">
        <v>29</v>
      </c>
      <c r="B32" s="7" t="s">
        <v>165</v>
      </c>
      <c r="C32" s="7" t="s">
        <v>166</v>
      </c>
      <c r="D32" s="7" t="s">
        <v>167</v>
      </c>
      <c r="E32" s="30" t="s">
        <v>168</v>
      </c>
      <c r="F32" s="7" t="s">
        <v>19</v>
      </c>
      <c r="G32" s="7" t="s">
        <v>20</v>
      </c>
      <c r="H32" s="7" t="s">
        <v>21</v>
      </c>
      <c r="I32" s="27" t="s">
        <v>169</v>
      </c>
      <c r="J32" s="27" t="s">
        <v>170</v>
      </c>
      <c r="K32" s="27" t="s">
        <v>24</v>
      </c>
      <c r="L32" s="7">
        <v>3.5</v>
      </c>
      <c r="M32" s="7">
        <v>3.5</v>
      </c>
    </row>
    <row r="33" ht="35" customHeight="1" spans="1:13">
      <c r="A33" s="7">
        <v>30</v>
      </c>
      <c r="B33" s="7" t="s">
        <v>171</v>
      </c>
      <c r="C33" s="7" t="s">
        <v>172</v>
      </c>
      <c r="D33" s="7" t="s">
        <v>173</v>
      </c>
      <c r="E33" s="30" t="s">
        <v>174</v>
      </c>
      <c r="F33" s="7" t="s">
        <v>19</v>
      </c>
      <c r="G33" s="7" t="s">
        <v>20</v>
      </c>
      <c r="H33" s="7" t="s">
        <v>21</v>
      </c>
      <c r="I33" s="27" t="s">
        <v>175</v>
      </c>
      <c r="J33" s="27" t="s">
        <v>176</v>
      </c>
      <c r="K33" s="27" t="s">
        <v>24</v>
      </c>
      <c r="L33" s="7">
        <v>3.5</v>
      </c>
      <c r="M33" s="7">
        <v>3.5</v>
      </c>
    </row>
    <row r="34" ht="35" customHeight="1" spans="1:13">
      <c r="A34" s="7">
        <v>31</v>
      </c>
      <c r="B34" s="7" t="s">
        <v>177</v>
      </c>
      <c r="C34" s="7" t="s">
        <v>178</v>
      </c>
      <c r="D34" s="7" t="s">
        <v>179</v>
      </c>
      <c r="E34" s="30" t="s">
        <v>180</v>
      </c>
      <c r="F34" s="7" t="s">
        <v>19</v>
      </c>
      <c r="G34" s="7" t="s">
        <v>20</v>
      </c>
      <c r="H34" s="7" t="s">
        <v>21</v>
      </c>
      <c r="I34" s="27" t="s">
        <v>181</v>
      </c>
      <c r="J34" s="27" t="s">
        <v>176</v>
      </c>
      <c r="K34" s="27" t="s">
        <v>24</v>
      </c>
      <c r="L34" s="7">
        <v>3.5</v>
      </c>
      <c r="M34" s="7">
        <v>3.5</v>
      </c>
    </row>
    <row r="35" ht="35" customHeight="1" spans="1:13">
      <c r="A35" s="7">
        <v>32</v>
      </c>
      <c r="B35" s="7" t="s">
        <v>182</v>
      </c>
      <c r="C35" s="7" t="s">
        <v>183</v>
      </c>
      <c r="D35" s="7" t="s">
        <v>184</v>
      </c>
      <c r="E35" s="30" t="s">
        <v>185</v>
      </c>
      <c r="F35" s="7" t="s">
        <v>19</v>
      </c>
      <c r="G35" s="7" t="s">
        <v>20</v>
      </c>
      <c r="H35" s="7" t="s">
        <v>21</v>
      </c>
      <c r="I35" s="27" t="s">
        <v>186</v>
      </c>
      <c r="J35" s="27" t="s">
        <v>187</v>
      </c>
      <c r="K35" s="27" t="s">
        <v>24</v>
      </c>
      <c r="L35" s="7">
        <v>3.5</v>
      </c>
      <c r="M35" s="7">
        <v>3.5</v>
      </c>
    </row>
    <row r="36" ht="35" customHeight="1" spans="1:13">
      <c r="A36" s="7">
        <v>33</v>
      </c>
      <c r="B36" s="7" t="s">
        <v>182</v>
      </c>
      <c r="C36" s="7" t="s">
        <v>188</v>
      </c>
      <c r="D36" s="7" t="s">
        <v>189</v>
      </c>
      <c r="E36" s="30" t="s">
        <v>190</v>
      </c>
      <c r="F36" s="7" t="s">
        <v>19</v>
      </c>
      <c r="G36" s="7" t="s">
        <v>20</v>
      </c>
      <c r="H36" s="7" t="s">
        <v>21</v>
      </c>
      <c r="I36" s="27" t="s">
        <v>191</v>
      </c>
      <c r="J36" s="27" t="s">
        <v>47</v>
      </c>
      <c r="K36" s="27" t="s">
        <v>24</v>
      </c>
      <c r="L36" s="7">
        <v>3.5</v>
      </c>
      <c r="M36" s="7">
        <v>3.5</v>
      </c>
    </row>
    <row r="37" ht="35" customHeight="1" spans="1:13">
      <c r="A37" s="7">
        <v>34</v>
      </c>
      <c r="B37" s="7" t="s">
        <v>192</v>
      </c>
      <c r="C37" s="7" t="s">
        <v>193</v>
      </c>
      <c r="D37" s="7" t="s">
        <v>194</v>
      </c>
      <c r="E37" s="30" t="s">
        <v>195</v>
      </c>
      <c r="F37" s="7" t="s">
        <v>19</v>
      </c>
      <c r="G37" s="7" t="s">
        <v>20</v>
      </c>
      <c r="H37" s="7" t="s">
        <v>21</v>
      </c>
      <c r="I37" s="27" t="s">
        <v>196</v>
      </c>
      <c r="J37" s="27" t="s">
        <v>176</v>
      </c>
      <c r="K37" s="27" t="s">
        <v>24</v>
      </c>
      <c r="L37" s="7">
        <v>3.5</v>
      </c>
      <c r="M37" s="7">
        <v>3.5</v>
      </c>
    </row>
    <row r="38" ht="35" customHeight="1" spans="1:13">
      <c r="A38" s="7">
        <v>35</v>
      </c>
      <c r="B38" s="7" t="s">
        <v>197</v>
      </c>
      <c r="C38" s="7" t="s">
        <v>198</v>
      </c>
      <c r="D38" s="7" t="s">
        <v>199</v>
      </c>
      <c r="E38" s="30" t="s">
        <v>200</v>
      </c>
      <c r="F38" s="7" t="s">
        <v>19</v>
      </c>
      <c r="G38" s="7" t="s">
        <v>20</v>
      </c>
      <c r="H38" s="7" t="s">
        <v>21</v>
      </c>
      <c r="I38" s="27" t="s">
        <v>201</v>
      </c>
      <c r="J38" s="27" t="s">
        <v>30</v>
      </c>
      <c r="K38" s="27" t="s">
        <v>31</v>
      </c>
      <c r="L38" s="7">
        <v>4.5</v>
      </c>
      <c r="M38" s="7">
        <v>4.5</v>
      </c>
    </row>
    <row r="39" ht="35" customHeight="1" spans="1:13">
      <c r="A39" s="7">
        <v>36</v>
      </c>
      <c r="B39" s="7" t="s">
        <v>202</v>
      </c>
      <c r="C39" s="7" t="s">
        <v>203</v>
      </c>
      <c r="D39" s="7" t="s">
        <v>204</v>
      </c>
      <c r="E39" s="30" t="s">
        <v>205</v>
      </c>
      <c r="F39" s="7" t="s">
        <v>90</v>
      </c>
      <c r="G39" s="7" t="s">
        <v>20</v>
      </c>
      <c r="H39" s="7" t="s">
        <v>21</v>
      </c>
      <c r="I39" s="27" t="s">
        <v>206</v>
      </c>
      <c r="J39" s="27" t="s">
        <v>30</v>
      </c>
      <c r="K39" s="27" t="s">
        <v>31</v>
      </c>
      <c r="L39" s="7">
        <v>2.5</v>
      </c>
      <c r="M39" s="7">
        <v>2.5</v>
      </c>
    </row>
    <row r="40" ht="35" customHeight="1" spans="1:13">
      <c r="A40" s="7">
        <v>37</v>
      </c>
      <c r="B40" s="7" t="s">
        <v>207</v>
      </c>
      <c r="C40" s="7" t="s">
        <v>208</v>
      </c>
      <c r="D40" s="7" t="s">
        <v>209</v>
      </c>
      <c r="E40" s="30" t="s">
        <v>210</v>
      </c>
      <c r="F40" s="7" t="s">
        <v>19</v>
      </c>
      <c r="G40" s="7" t="s">
        <v>20</v>
      </c>
      <c r="H40" s="7" t="s">
        <v>21</v>
      </c>
      <c r="I40" s="27" t="s">
        <v>211</v>
      </c>
      <c r="J40" s="27" t="s">
        <v>30</v>
      </c>
      <c r="K40" s="27" t="s">
        <v>31</v>
      </c>
      <c r="L40" s="7">
        <v>4.5</v>
      </c>
      <c r="M40" s="7">
        <v>4.5</v>
      </c>
    </row>
    <row r="41" ht="35" customHeight="1" spans="1:13">
      <c r="A41" s="7">
        <v>38</v>
      </c>
      <c r="B41" s="23" t="s">
        <v>212</v>
      </c>
      <c r="C41" s="23" t="s">
        <v>213</v>
      </c>
      <c r="D41" s="23" t="s">
        <v>214</v>
      </c>
      <c r="E41" s="31" t="s">
        <v>215</v>
      </c>
      <c r="F41" s="7" t="s">
        <v>19</v>
      </c>
      <c r="G41" s="7" t="s">
        <v>20</v>
      </c>
      <c r="H41" s="7" t="s">
        <v>21</v>
      </c>
      <c r="I41" s="7" t="s">
        <v>216</v>
      </c>
      <c r="J41" s="7" t="s">
        <v>112</v>
      </c>
      <c r="K41" s="7" t="s">
        <v>24</v>
      </c>
      <c r="L41" s="7">
        <v>3.5</v>
      </c>
      <c r="M41" s="7">
        <v>3.5</v>
      </c>
    </row>
    <row r="42" ht="35" customHeight="1" spans="1:13">
      <c r="A42" s="7">
        <v>39</v>
      </c>
      <c r="B42" s="23" t="s">
        <v>217</v>
      </c>
      <c r="C42" s="23" t="s">
        <v>218</v>
      </c>
      <c r="D42" s="23" t="s">
        <v>219</v>
      </c>
      <c r="E42" s="31" t="s">
        <v>220</v>
      </c>
      <c r="F42" s="8" t="s">
        <v>19</v>
      </c>
      <c r="G42" s="8" t="s">
        <v>20</v>
      </c>
      <c r="H42" s="7" t="s">
        <v>21</v>
      </c>
      <c r="I42" s="7" t="s">
        <v>221</v>
      </c>
      <c r="J42" s="7" t="s">
        <v>222</v>
      </c>
      <c r="K42" s="7" t="s">
        <v>31</v>
      </c>
      <c r="L42" s="7">
        <v>4.5</v>
      </c>
      <c r="M42" s="7">
        <v>4.5</v>
      </c>
    </row>
    <row r="43" ht="35" customHeight="1" spans="1:13">
      <c r="A43" s="7">
        <v>40</v>
      </c>
      <c r="B43" s="23" t="s">
        <v>223</v>
      </c>
      <c r="C43" s="23" t="s">
        <v>224</v>
      </c>
      <c r="D43" s="23" t="s">
        <v>225</v>
      </c>
      <c r="E43" s="31" t="s">
        <v>226</v>
      </c>
      <c r="F43" s="8" t="s">
        <v>19</v>
      </c>
      <c r="G43" s="8" t="s">
        <v>20</v>
      </c>
      <c r="H43" s="7" t="s">
        <v>21</v>
      </c>
      <c r="I43" s="7" t="s">
        <v>120</v>
      </c>
      <c r="J43" s="7" t="s">
        <v>30</v>
      </c>
      <c r="K43" s="7" t="s">
        <v>31</v>
      </c>
      <c r="L43" s="7">
        <v>4.5</v>
      </c>
      <c r="M43" s="7">
        <v>4.5</v>
      </c>
    </row>
    <row r="44" ht="35" customHeight="1" spans="1:13">
      <c r="A44" s="7">
        <v>41</v>
      </c>
      <c r="B44" s="23" t="s">
        <v>227</v>
      </c>
      <c r="C44" s="23" t="s">
        <v>228</v>
      </c>
      <c r="D44" s="23" t="s">
        <v>229</v>
      </c>
      <c r="E44" s="31" t="s">
        <v>230</v>
      </c>
      <c r="F44" s="23" t="s">
        <v>19</v>
      </c>
      <c r="G44" s="23" t="s">
        <v>20</v>
      </c>
      <c r="H44" s="7" t="s">
        <v>21</v>
      </c>
      <c r="I44" s="23" t="s">
        <v>231</v>
      </c>
      <c r="J44" s="23" t="s">
        <v>30</v>
      </c>
      <c r="K44" s="7" t="s">
        <v>31</v>
      </c>
      <c r="L44" s="7">
        <v>4.5</v>
      </c>
      <c r="M44" s="7">
        <v>4.5</v>
      </c>
    </row>
  </sheetData>
  <mergeCells count="1">
    <mergeCell ref="A2:M2"/>
  </mergeCells>
  <pageMargins left="0.699305555555556" right="0.699305555555556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2024-11-08T08:04:17Z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4DF5568D0C29430A9C9BDAE5B10B631F_13</vt:lpwstr>
  </property>
</Properties>
</file>