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8747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<sst xmlns="http://schemas.openxmlformats.org/spreadsheetml/2006/main" count="260" uniqueCount="155">
  <si>
    <t>附件2</t>
  </si>
  <si>
    <t>宿州市老旧营运货车报废更新第七批公示名单（截至2024年11月21日）</t>
  </si>
  <si>
    <t>序号</t>
  </si>
  <si>
    <t>报废车辆</t>
  </si>
  <si>
    <t>新购置车辆</t>
  </si>
  <si>
    <t xml:space="preserve">
申请补贴金额
（万元）</t>
  </si>
  <si>
    <t>车辆注册登记所有人</t>
  </si>
  <si>
    <t>车牌号码</t>
  </si>
  <si>
    <t>车辆识别代码</t>
  </si>
  <si>
    <t>道路运输证号</t>
  </si>
  <si>
    <r>
      <rPr>
        <b/>
        <sz val="10"/>
        <color theme="1"/>
        <rFont val="方正仿宋_GBK"/>
        <charset val="134"/>
      </rPr>
      <t>车</t>
    </r>
    <r>
      <rPr>
        <b/>
        <sz val="10"/>
        <color theme="1"/>
        <rFont val="Arial"/>
        <charset val="134"/>
      </rPr>
      <t> </t>
    </r>
    <r>
      <rPr>
        <b/>
        <sz val="10"/>
        <color theme="1"/>
        <rFont val="方正仿宋_GBK"/>
        <charset val="134"/>
      </rPr>
      <t>辆
类</t>
    </r>
    <r>
      <rPr>
        <b/>
        <sz val="10"/>
        <color theme="1"/>
        <rFont val="Arial"/>
        <charset val="134"/>
      </rPr>
      <t> </t>
    </r>
    <r>
      <rPr>
        <b/>
        <sz val="10"/>
        <color theme="1"/>
        <rFont val="方正仿宋_GBK"/>
        <charset val="134"/>
      </rPr>
      <t>型</t>
    </r>
  </si>
  <si>
    <t>排放标准</t>
  </si>
  <si>
    <t>燃料类型</t>
  </si>
  <si>
    <t>车辆注册登记日期</t>
  </si>
  <si>
    <t>车辆注销登记日期</t>
  </si>
  <si>
    <t>提前报废时间</t>
  </si>
  <si>
    <t>补贴
标准
（万元）</t>
  </si>
  <si>
    <t>车辆所有人</t>
  </si>
  <si>
    <t>车辆
类型</t>
  </si>
  <si>
    <t>排放标准或新能源类型</t>
  </si>
  <si>
    <t>补贴
 标准（万元）</t>
  </si>
  <si>
    <t>砀山县金辉物流有限公司</t>
  </si>
  <si>
    <t>皖L90090</t>
  </si>
  <si>
    <t>LJ11R9DE6E3216280</t>
  </si>
  <si>
    <t>341321208604</t>
  </si>
  <si>
    <t>重型</t>
  </si>
  <si>
    <t>国三</t>
  </si>
  <si>
    <t>柴油</t>
  </si>
  <si>
    <t>2014.10.29</t>
  </si>
  <si>
    <t>2024.10.29</t>
  </si>
  <si>
    <t>满4年（含）以上</t>
  </si>
  <si>
    <t>皖LE2385</t>
  </si>
  <si>
    <t>LRDV6PDC8RR500049</t>
  </si>
  <si>
    <t>国六</t>
  </si>
  <si>
    <t>2024.11.13</t>
  </si>
  <si>
    <t>341321260793</t>
  </si>
  <si>
    <t>侯思行</t>
  </si>
  <si>
    <t>皖L59925</t>
  </si>
  <si>
    <t>LGAX2B132E2011619</t>
  </si>
  <si>
    <t>341321208290</t>
  </si>
  <si>
    <t>2014.06.16</t>
  </si>
  <si>
    <t>2024.11.07</t>
  </si>
  <si>
    <t>LGAX3D13XP9019776</t>
  </si>
  <si>
    <t>2024.11.11</t>
  </si>
  <si>
    <t>341321260792</t>
  </si>
  <si>
    <t>灵璧县中粮运输有限公司</t>
  </si>
  <si>
    <t>皖L81767黄</t>
  </si>
  <si>
    <t>LFWSRXRJ3D1E39588</t>
  </si>
  <si>
    <t>341323210860</t>
  </si>
  <si>
    <t>2013.10.16</t>
  </si>
  <si>
    <t>2024.10.12</t>
  </si>
  <si>
    <t>皖LH8873黄</t>
  </si>
  <si>
    <t>LZZ7CLYC5RC662156</t>
  </si>
  <si>
    <t>2024.11.18</t>
  </si>
  <si>
    <t>341323290755</t>
  </si>
  <si>
    <t>灵璧县飞马运输有限公司</t>
  </si>
  <si>
    <t>皖L81356黄</t>
  </si>
  <si>
    <t>LFNFVUNX3D1E21599</t>
  </si>
  <si>
    <t>341323210435</t>
  </si>
  <si>
    <t>2013.7.23</t>
  </si>
  <si>
    <t>2024.10.30</t>
  </si>
  <si>
    <t>满2年（含）不足4年</t>
  </si>
  <si>
    <t>皖LH5692黄</t>
  </si>
  <si>
    <t>LFWSRXSJ8M1F45240</t>
  </si>
  <si>
    <t>341323290736</t>
  </si>
  <si>
    <t>张素君</t>
  </si>
  <si>
    <t>皖LE5682黄</t>
  </si>
  <si>
    <t>LGAX5D654D8118440</t>
  </si>
  <si>
    <t>341323259639</t>
  </si>
  <si>
    <t>2013.12.11</t>
  </si>
  <si>
    <t>2024.11.12</t>
  </si>
  <si>
    <t>LZZ7CLXC2RC660694</t>
  </si>
  <si>
    <t>2024.11.19</t>
  </si>
  <si>
    <t>341323264045</t>
  </si>
  <si>
    <t>张夫宝</t>
  </si>
  <si>
    <t>皖L28667黄</t>
  </si>
  <si>
    <t>LJ11R9DD4B3281650</t>
  </si>
  <si>
    <t>341323206073</t>
  </si>
  <si>
    <t>2011.11.23</t>
  </si>
  <si>
    <t>LFNAHULM2RAA18991</t>
  </si>
  <si>
    <t>341323290766</t>
  </si>
  <si>
    <t>营计仁</t>
  </si>
  <si>
    <t>皖LA4599</t>
  </si>
  <si>
    <t>LJ11R6FH4D3201443</t>
  </si>
  <si>
    <t>货341300237767</t>
  </si>
  <si>
    <t>满4年以上</t>
  </si>
  <si>
    <t>皖LH4277</t>
  </si>
  <si>
    <t>LZZ7CLYC9RC659714</t>
  </si>
  <si>
    <t>货341302243788</t>
  </si>
  <si>
    <t>泗县远征汽车运输服务有限公司</t>
  </si>
  <si>
    <t>皖L35521</t>
  </si>
  <si>
    <t>LFNFVUMX5D1E13277</t>
  </si>
  <si>
    <t>341324204416</t>
  </si>
  <si>
    <t>2013.06.21</t>
  </si>
  <si>
    <t>2024.09.24</t>
  </si>
  <si>
    <t>皖LH4458</t>
  </si>
  <si>
    <t>LFWSRXJ3P1F35297</t>
  </si>
  <si>
    <t>2024.10.22</t>
  </si>
  <si>
    <t>341324232387</t>
  </si>
  <si>
    <t>皖L34923</t>
  </si>
  <si>
    <t>LFWSRXRJ6C1E14988</t>
  </si>
  <si>
    <t>341324203730</t>
  </si>
  <si>
    <t>2012.10.26</t>
  </si>
  <si>
    <t>2024.10.11</t>
  </si>
  <si>
    <t>皖LH0238</t>
  </si>
  <si>
    <t>LFWSRXSJXP1F35314</t>
  </si>
  <si>
    <t>2024.10.18</t>
  </si>
  <si>
    <t>341324232381</t>
  </si>
  <si>
    <t>皖L35399</t>
  </si>
  <si>
    <t>LGAX5D65XE8007229</t>
  </si>
  <si>
    <t>341324205152</t>
  </si>
  <si>
    <t>2014.04.11</t>
  </si>
  <si>
    <t>2024.10.16</t>
  </si>
  <si>
    <t>皖LH8402</t>
  </si>
  <si>
    <t>LFWSRXSJ9RNB10078</t>
  </si>
  <si>
    <t>2024.11.15</t>
  </si>
  <si>
    <t>341324232435</t>
  </si>
  <si>
    <t>萧县合群物流有限公司</t>
  </si>
  <si>
    <t>皖L59675</t>
  </si>
  <si>
    <t>LJ11R4FF5E3208972</t>
  </si>
  <si>
    <t>341322224224</t>
  </si>
  <si>
    <t>2014.5.6</t>
  </si>
  <si>
    <t>2024.11.16</t>
  </si>
  <si>
    <t>皖LH5873</t>
  </si>
  <si>
    <t>LRDV6PEC3RT070061</t>
  </si>
  <si>
    <t>2024.10.17</t>
  </si>
  <si>
    <t>341322291566</t>
  </si>
  <si>
    <t>安徽万安供应链管理有限公司</t>
  </si>
  <si>
    <t>皖L61542</t>
  </si>
  <si>
    <t>LJ11R9DDXC3281556</t>
  </si>
  <si>
    <t>341322208349</t>
  </si>
  <si>
    <t>2012.5.29</t>
  </si>
  <si>
    <t>皖LH2564</t>
  </si>
  <si>
    <t>NBCEDDA48PC006343</t>
  </si>
  <si>
    <t>2024.9.20</t>
  </si>
  <si>
    <t>341322291469</t>
  </si>
  <si>
    <t>皖LC6773</t>
  </si>
  <si>
    <t>LFNMVUMW3CAD11621</t>
  </si>
  <si>
    <t>341322218122</t>
  </si>
  <si>
    <t>2012.6.28</t>
  </si>
  <si>
    <t>满2年（含）不足5年</t>
  </si>
  <si>
    <t>皖LH9277</t>
  </si>
  <si>
    <t>LFWSXSJ5RAB24681</t>
  </si>
  <si>
    <t>2024.9.11</t>
  </si>
  <si>
    <t>341322291431</t>
  </si>
  <si>
    <t>王纬经</t>
  </si>
  <si>
    <t>皖L64266</t>
  </si>
  <si>
    <t>LJ11R9DEXD3250687</t>
  </si>
  <si>
    <t>341322209545</t>
  </si>
  <si>
    <t>2013.2.25</t>
  </si>
  <si>
    <t>2024.11.4</t>
  </si>
  <si>
    <t>满2年（含）不足6年</t>
  </si>
  <si>
    <t>皖LH9761</t>
  </si>
  <si>
    <t>LGAX3A13XR9020847</t>
  </si>
  <si>
    <t>341322291728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</si>
</sst>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sz val="9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20"/>
      <color theme="1"/>
      <name val="方正小标宋_GBK"/>
      <charset val="134"/>
    </font>
    <font>
      <b/>
      <sz val="10"/>
      <color theme="1"/>
      <name val="方正仿宋_GBK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方正小标宋_GBK"/>
      <charset val="134"/>
    </font>
    <font>
      <sz val="12"/>
      <color theme="1"/>
      <name val="方正小标宋_GBK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0"/>
      <color theme="1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6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31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5" fillId="0" borderId="1" xfId="0" applyFont="1" applyBorder="1" applyAlignment="1" quotePrefix="1">
      <alignment horizontal="center" vertical="center" wrapText="1"/>
    </xf>
    <xf numFmtId="0" fontId="6" fillId="0" borderId="1" xfId="0" applyFont="1" applyBorder="1" applyAlignment="1" quotePrefix="1">
      <alignment horizontal="center" vertical="center" wrapText="1"/>
    </xf>
    <xf numFmtId="0" fontId="6" fillId="2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8"/>
  <sheetViews>
    <sheetView tabSelected="1" topLeftCell="A8" workbookViewId="0">
      <selection activeCell="J18" sqref="J18"/>
    </sheetView>
  </sheetViews>
  <sheetFormatPr defaultColWidth="9" defaultRowHeight="15.6"/>
  <cols>
    <col min="1" max="1" width="7.55555555555556" style="1" customWidth="1"/>
    <col min="2" max="2" width="17.3333333333333" style="1" customWidth="1"/>
    <col min="3" max="3" width="11" style="1" customWidth="1"/>
    <col min="4" max="4" width="20" style="1" customWidth="1"/>
    <col min="5" max="5" width="20.5555555555556" style="1" customWidth="1"/>
    <col min="6" max="6" width="8.88888888888889" style="1" customWidth="1"/>
    <col min="7" max="7" width="7.88888888888889" style="1" customWidth="1"/>
    <col min="8" max="8" width="7.33333333333333" style="1" customWidth="1"/>
    <col min="9" max="9" width="17.6666666666667" style="1"/>
    <col min="10" max="10" width="17.7777777777778" style="1"/>
    <col min="11" max="11" width="14.7777777777778" style="1" customWidth="1"/>
    <col min="12" max="12" width="12.5555555555556" style="1" customWidth="1"/>
    <col min="13" max="13" width="20.3333333333333" style="1" customWidth="1"/>
    <col min="14" max="14" width="12.1111111111111" style="2" customWidth="1"/>
    <col min="15" max="15" width="19.7777777777778" style="3" customWidth="1"/>
    <col min="16" max="16" width="13.5555555555556" style="1" customWidth="1"/>
    <col min="17" max="17" width="9" style="1"/>
    <col min="18" max="18" width="17.7777777777778" style="1"/>
    <col min="19" max="19" width="16.7777777777778" style="1" customWidth="1"/>
    <col min="20" max="20" width="9.77777777777778" style="1" customWidth="1"/>
    <col min="21" max="21" width="10.8888888888889" style="1" customWidth="1"/>
    <col min="22" max="16384" width="9" style="1"/>
  </cols>
  <sheetData>
    <row r="1" spans="1:1">
      <c r="A1" s="1" t="s">
        <v>0</v>
      </c>
    </row>
    <row r="2" ht="26.4" spans="1:2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17"/>
      <c r="O2" s="18"/>
      <c r="P2" s="4"/>
      <c r="Q2" s="4"/>
      <c r="R2" s="4"/>
      <c r="S2" s="4"/>
      <c r="T2" s="4"/>
      <c r="U2" s="4"/>
    </row>
    <row r="3" ht="30" customHeight="1" spans="1:21">
      <c r="A3" s="5" t="s">
        <v>2</v>
      </c>
      <c r="B3" s="6" t="s">
        <v>3</v>
      </c>
      <c r="C3" s="7"/>
      <c r="D3" s="7"/>
      <c r="E3" s="7"/>
      <c r="F3" s="7"/>
      <c r="G3" s="7"/>
      <c r="H3" s="7"/>
      <c r="I3" s="7"/>
      <c r="J3" s="7"/>
      <c r="K3" s="7"/>
      <c r="L3" s="19"/>
      <c r="M3" s="6" t="s">
        <v>4</v>
      </c>
      <c r="N3" s="7"/>
      <c r="O3" s="7"/>
      <c r="P3" s="7"/>
      <c r="Q3" s="7"/>
      <c r="R3" s="7"/>
      <c r="S3" s="7"/>
      <c r="T3" s="19"/>
      <c r="U3" s="32" t="s">
        <v>5</v>
      </c>
    </row>
    <row r="4" s="1" customFormat="1" ht="58" customHeight="1" spans="1:21">
      <c r="A4" s="5"/>
      <c r="B4" s="5" t="s">
        <v>6</v>
      </c>
      <c r="C4" s="5" t="s">
        <v>7</v>
      </c>
      <c r="D4" s="5" t="s">
        <v>8</v>
      </c>
      <c r="E4" s="5" t="s">
        <v>9</v>
      </c>
      <c r="F4" s="5" t="s">
        <v>10</v>
      </c>
      <c r="G4" s="5" t="s">
        <v>11</v>
      </c>
      <c r="H4" s="5" t="s">
        <v>12</v>
      </c>
      <c r="I4" s="5" t="s">
        <v>13</v>
      </c>
      <c r="J4" s="5" t="s">
        <v>14</v>
      </c>
      <c r="K4" s="5" t="s">
        <v>15</v>
      </c>
      <c r="L4" s="5" t="s">
        <v>16</v>
      </c>
      <c r="M4" s="5" t="s">
        <v>17</v>
      </c>
      <c r="N4" s="5" t="s">
        <v>7</v>
      </c>
      <c r="O4" s="5" t="s">
        <v>8</v>
      </c>
      <c r="P4" s="5" t="s">
        <v>18</v>
      </c>
      <c r="Q4" s="5" t="s">
        <v>19</v>
      </c>
      <c r="R4" s="5" t="s">
        <v>13</v>
      </c>
      <c r="S4" s="5" t="s">
        <v>9</v>
      </c>
      <c r="T4" s="5" t="s">
        <v>20</v>
      </c>
      <c r="U4" s="33"/>
    </row>
    <row r="5" ht="35" customHeight="1" spans="1:21">
      <c r="A5" s="8">
        <v>1</v>
      </c>
      <c r="B5" s="9" t="s">
        <v>21</v>
      </c>
      <c r="C5" s="9" t="s">
        <v>22</v>
      </c>
      <c r="D5" s="9" t="s">
        <v>23</v>
      </c>
      <c r="E5" s="10" t="s">
        <v>24</v>
      </c>
      <c r="F5" s="9" t="s">
        <v>25</v>
      </c>
      <c r="G5" s="9" t="s">
        <v>26</v>
      </c>
      <c r="H5" s="11" t="s">
        <v>27</v>
      </c>
      <c r="I5" s="9" t="s">
        <v>28</v>
      </c>
      <c r="J5" s="9" t="s">
        <v>29</v>
      </c>
      <c r="K5" s="9" t="s">
        <v>30</v>
      </c>
      <c r="L5" s="9">
        <v>4.5</v>
      </c>
      <c r="M5" s="9" t="s">
        <v>21</v>
      </c>
      <c r="N5" s="20" t="s">
        <v>31</v>
      </c>
      <c r="O5" s="21" t="s">
        <v>32</v>
      </c>
      <c r="P5" s="22" t="s">
        <v>25</v>
      </c>
      <c r="Q5" s="11" t="s">
        <v>33</v>
      </c>
      <c r="R5" s="9" t="s">
        <v>34</v>
      </c>
      <c r="S5" s="10" t="s">
        <v>35</v>
      </c>
      <c r="T5" s="9">
        <v>4</v>
      </c>
      <c r="U5" s="9">
        <v>8.5</v>
      </c>
    </row>
    <row r="6" ht="35" customHeight="1" spans="1:21">
      <c r="A6" s="8">
        <v>2</v>
      </c>
      <c r="B6" s="9" t="s">
        <v>36</v>
      </c>
      <c r="C6" s="9" t="s">
        <v>37</v>
      </c>
      <c r="D6" s="9" t="s">
        <v>38</v>
      </c>
      <c r="E6" s="10" t="s">
        <v>39</v>
      </c>
      <c r="F6" s="9" t="s">
        <v>25</v>
      </c>
      <c r="G6" s="9" t="s">
        <v>26</v>
      </c>
      <c r="H6" s="11" t="s">
        <v>27</v>
      </c>
      <c r="I6" s="9" t="s">
        <v>40</v>
      </c>
      <c r="J6" s="9" t="s">
        <v>41</v>
      </c>
      <c r="K6" s="9" t="s">
        <v>30</v>
      </c>
      <c r="L6" s="9">
        <v>4.5</v>
      </c>
      <c r="M6" s="9" t="s">
        <v>36</v>
      </c>
      <c r="N6" s="9" t="s">
        <v>37</v>
      </c>
      <c r="O6" s="23" t="s">
        <v>42</v>
      </c>
      <c r="P6" s="9" t="s">
        <v>25</v>
      </c>
      <c r="Q6" s="11" t="s">
        <v>33</v>
      </c>
      <c r="R6" s="9" t="s">
        <v>43</v>
      </c>
      <c r="S6" s="10" t="s">
        <v>44</v>
      </c>
      <c r="T6" s="9">
        <v>4</v>
      </c>
      <c r="U6" s="9">
        <v>8.5</v>
      </c>
    </row>
    <row r="7" ht="35" customHeight="1" spans="1:21">
      <c r="A7" s="8">
        <v>3</v>
      </c>
      <c r="B7" s="8" t="s">
        <v>45</v>
      </c>
      <c r="C7" s="8" t="s">
        <v>46</v>
      </c>
      <c r="D7" s="8" t="s">
        <v>47</v>
      </c>
      <c r="E7" s="36" t="s">
        <v>48</v>
      </c>
      <c r="F7" s="8" t="s">
        <v>25</v>
      </c>
      <c r="G7" s="9" t="s">
        <v>26</v>
      </c>
      <c r="H7" s="8" t="s">
        <v>27</v>
      </c>
      <c r="I7" s="24" t="s">
        <v>49</v>
      </c>
      <c r="J7" s="24" t="s">
        <v>50</v>
      </c>
      <c r="K7" s="24" t="s">
        <v>30</v>
      </c>
      <c r="L7" s="8">
        <v>4.5</v>
      </c>
      <c r="M7" s="8" t="s">
        <v>45</v>
      </c>
      <c r="N7" s="8" t="s">
        <v>51</v>
      </c>
      <c r="O7" s="8" t="s">
        <v>52</v>
      </c>
      <c r="P7" s="8" t="s">
        <v>25</v>
      </c>
      <c r="Q7" s="8" t="s">
        <v>33</v>
      </c>
      <c r="R7" s="24" t="s">
        <v>53</v>
      </c>
      <c r="S7" s="36" t="s">
        <v>54</v>
      </c>
      <c r="T7" s="8">
        <v>5.5</v>
      </c>
      <c r="U7" s="8">
        <v>10</v>
      </c>
    </row>
    <row r="8" ht="35" customHeight="1" spans="1:21">
      <c r="A8" s="8">
        <v>4</v>
      </c>
      <c r="B8" s="8" t="s">
        <v>55</v>
      </c>
      <c r="C8" s="8" t="s">
        <v>56</v>
      </c>
      <c r="D8" s="8" t="s">
        <v>57</v>
      </c>
      <c r="E8" s="36" t="s">
        <v>58</v>
      </c>
      <c r="F8" s="8" t="s">
        <v>25</v>
      </c>
      <c r="G8" s="9" t="s">
        <v>26</v>
      </c>
      <c r="H8" s="8" t="s">
        <v>27</v>
      </c>
      <c r="I8" s="24" t="s">
        <v>59</v>
      </c>
      <c r="J8" s="24" t="s">
        <v>60</v>
      </c>
      <c r="K8" s="24" t="s">
        <v>61</v>
      </c>
      <c r="L8" s="8">
        <v>3.5</v>
      </c>
      <c r="M8" s="8" t="s">
        <v>55</v>
      </c>
      <c r="N8" s="8" t="s">
        <v>62</v>
      </c>
      <c r="O8" s="8" t="s">
        <v>63</v>
      </c>
      <c r="P8" s="8" t="s">
        <v>25</v>
      </c>
      <c r="Q8" s="8" t="s">
        <v>33</v>
      </c>
      <c r="R8" s="24" t="s">
        <v>43</v>
      </c>
      <c r="S8" s="36" t="s">
        <v>64</v>
      </c>
      <c r="T8" s="8">
        <v>5.5</v>
      </c>
      <c r="U8" s="8">
        <v>9</v>
      </c>
    </row>
    <row r="9" ht="35" customHeight="1" spans="1:21">
      <c r="A9" s="8">
        <v>5</v>
      </c>
      <c r="B9" s="8" t="s">
        <v>65</v>
      </c>
      <c r="C9" s="8" t="s">
        <v>66</v>
      </c>
      <c r="D9" s="8" t="s">
        <v>67</v>
      </c>
      <c r="E9" s="36" t="s">
        <v>68</v>
      </c>
      <c r="F9" s="8" t="s">
        <v>25</v>
      </c>
      <c r="G9" s="9" t="s">
        <v>26</v>
      </c>
      <c r="H9" s="8" t="s">
        <v>27</v>
      </c>
      <c r="I9" s="24" t="s">
        <v>69</v>
      </c>
      <c r="J9" s="24" t="s">
        <v>70</v>
      </c>
      <c r="K9" s="24" t="s">
        <v>30</v>
      </c>
      <c r="L9" s="8">
        <v>4.5</v>
      </c>
      <c r="M9" s="8" t="s">
        <v>65</v>
      </c>
      <c r="N9" s="8" t="s">
        <v>66</v>
      </c>
      <c r="O9" s="8" t="s">
        <v>71</v>
      </c>
      <c r="P9" s="8" t="s">
        <v>25</v>
      </c>
      <c r="Q9" s="8" t="s">
        <v>33</v>
      </c>
      <c r="R9" s="24" t="s">
        <v>72</v>
      </c>
      <c r="S9" s="36" t="s">
        <v>73</v>
      </c>
      <c r="T9" s="8">
        <v>5.5</v>
      </c>
      <c r="U9" s="8">
        <v>10</v>
      </c>
    </row>
    <row r="10" ht="35" customHeight="1" spans="1:21">
      <c r="A10" s="8">
        <v>6</v>
      </c>
      <c r="B10" s="8" t="s">
        <v>74</v>
      </c>
      <c r="C10" s="8" t="s">
        <v>75</v>
      </c>
      <c r="D10" s="8" t="s">
        <v>76</v>
      </c>
      <c r="E10" s="36" t="s">
        <v>77</v>
      </c>
      <c r="F10" s="8" t="s">
        <v>25</v>
      </c>
      <c r="G10" s="9" t="s">
        <v>26</v>
      </c>
      <c r="H10" s="8" t="s">
        <v>27</v>
      </c>
      <c r="I10" s="24" t="s">
        <v>78</v>
      </c>
      <c r="J10" s="24" t="s">
        <v>60</v>
      </c>
      <c r="K10" s="24" t="s">
        <v>61</v>
      </c>
      <c r="L10" s="8">
        <v>3.5</v>
      </c>
      <c r="M10" s="8" t="s">
        <v>74</v>
      </c>
      <c r="N10" s="8" t="s">
        <v>75</v>
      </c>
      <c r="O10" s="8" t="s">
        <v>79</v>
      </c>
      <c r="P10" s="8" t="s">
        <v>25</v>
      </c>
      <c r="Q10" s="8" t="s">
        <v>33</v>
      </c>
      <c r="R10" s="24" t="s">
        <v>72</v>
      </c>
      <c r="S10" s="36" t="s">
        <v>80</v>
      </c>
      <c r="T10" s="8">
        <v>4</v>
      </c>
      <c r="U10" s="8">
        <v>7.5</v>
      </c>
    </row>
    <row r="11" ht="35" customHeight="1" spans="1:21">
      <c r="A11" s="8">
        <v>7</v>
      </c>
      <c r="B11" s="11" t="s">
        <v>81</v>
      </c>
      <c r="C11" s="11" t="s">
        <v>82</v>
      </c>
      <c r="D11" s="11" t="s">
        <v>83</v>
      </c>
      <c r="E11" s="11" t="s">
        <v>84</v>
      </c>
      <c r="F11" s="12" t="s">
        <v>25</v>
      </c>
      <c r="G11" s="12" t="s">
        <v>26</v>
      </c>
      <c r="H11" s="12" t="s">
        <v>27</v>
      </c>
      <c r="I11" s="25">
        <v>20130220</v>
      </c>
      <c r="J11" s="25">
        <v>20241025</v>
      </c>
      <c r="K11" s="12" t="s">
        <v>85</v>
      </c>
      <c r="L11" s="25">
        <v>3.5</v>
      </c>
      <c r="M11" s="11" t="s">
        <v>81</v>
      </c>
      <c r="N11" s="26" t="s">
        <v>86</v>
      </c>
      <c r="O11" s="11" t="s">
        <v>87</v>
      </c>
      <c r="P11" s="27" t="s">
        <v>25</v>
      </c>
      <c r="Q11" s="34" t="s">
        <v>33</v>
      </c>
      <c r="R11" s="34">
        <v>20241112</v>
      </c>
      <c r="S11" s="11" t="s">
        <v>88</v>
      </c>
      <c r="T11" s="26">
        <v>5.5</v>
      </c>
      <c r="U11" s="35">
        <f>L11+T11</f>
        <v>9</v>
      </c>
    </row>
    <row r="12" ht="35" customHeight="1" spans="1:21">
      <c r="A12" s="8">
        <v>8</v>
      </c>
      <c r="B12" s="9" t="s">
        <v>89</v>
      </c>
      <c r="C12" s="9" t="s">
        <v>90</v>
      </c>
      <c r="D12" s="9" t="s">
        <v>91</v>
      </c>
      <c r="E12" s="37" t="s">
        <v>92</v>
      </c>
      <c r="F12" s="9" t="s">
        <v>25</v>
      </c>
      <c r="G12" s="9" t="s">
        <v>26</v>
      </c>
      <c r="H12" s="11" t="s">
        <v>27</v>
      </c>
      <c r="I12" s="9" t="s">
        <v>93</v>
      </c>
      <c r="J12" s="9" t="s">
        <v>94</v>
      </c>
      <c r="K12" s="12" t="s">
        <v>61</v>
      </c>
      <c r="L12" s="11">
        <v>3.5</v>
      </c>
      <c r="M12" s="9" t="s">
        <v>89</v>
      </c>
      <c r="N12" s="9" t="s">
        <v>95</v>
      </c>
      <c r="O12" s="9" t="s">
        <v>96</v>
      </c>
      <c r="P12" s="9" t="s">
        <v>25</v>
      </c>
      <c r="Q12" s="9" t="s">
        <v>33</v>
      </c>
      <c r="R12" s="9" t="s">
        <v>97</v>
      </c>
      <c r="S12" s="37" t="s">
        <v>98</v>
      </c>
      <c r="T12" s="11">
        <v>5.5</v>
      </c>
      <c r="U12" s="25">
        <v>9</v>
      </c>
    </row>
    <row r="13" ht="35" customHeight="1" spans="1:21">
      <c r="A13" s="8">
        <v>9</v>
      </c>
      <c r="B13" s="9" t="s">
        <v>89</v>
      </c>
      <c r="C13" s="9" t="s">
        <v>99</v>
      </c>
      <c r="D13" s="9" t="s">
        <v>100</v>
      </c>
      <c r="E13" s="37" t="s">
        <v>101</v>
      </c>
      <c r="F13" s="9" t="s">
        <v>25</v>
      </c>
      <c r="G13" s="9" t="s">
        <v>26</v>
      </c>
      <c r="H13" s="11" t="s">
        <v>27</v>
      </c>
      <c r="I13" s="9" t="s">
        <v>102</v>
      </c>
      <c r="J13" s="9" t="s">
        <v>103</v>
      </c>
      <c r="K13" s="12" t="s">
        <v>61</v>
      </c>
      <c r="L13" s="11">
        <v>3.5</v>
      </c>
      <c r="M13" s="9" t="s">
        <v>89</v>
      </c>
      <c r="N13" s="9" t="s">
        <v>104</v>
      </c>
      <c r="O13" s="9" t="s">
        <v>105</v>
      </c>
      <c r="P13" s="9" t="s">
        <v>25</v>
      </c>
      <c r="Q13" s="9" t="s">
        <v>33</v>
      </c>
      <c r="R13" s="9" t="s">
        <v>106</v>
      </c>
      <c r="S13" s="37" t="s">
        <v>107</v>
      </c>
      <c r="T13" s="11">
        <v>5.5</v>
      </c>
      <c r="U13" s="25">
        <v>9</v>
      </c>
    </row>
    <row r="14" ht="35" customHeight="1" spans="1:21">
      <c r="A14" s="8">
        <v>10</v>
      </c>
      <c r="B14" s="9" t="s">
        <v>89</v>
      </c>
      <c r="C14" s="9" t="s">
        <v>108</v>
      </c>
      <c r="D14" s="9" t="s">
        <v>109</v>
      </c>
      <c r="E14" s="37" t="s">
        <v>110</v>
      </c>
      <c r="F14" s="9" t="s">
        <v>25</v>
      </c>
      <c r="G14" s="9" t="s">
        <v>26</v>
      </c>
      <c r="H14" s="11" t="s">
        <v>27</v>
      </c>
      <c r="I14" s="9" t="s">
        <v>111</v>
      </c>
      <c r="J14" s="9" t="s">
        <v>112</v>
      </c>
      <c r="K14" s="8" t="s">
        <v>30</v>
      </c>
      <c r="L14" s="11">
        <v>4.5</v>
      </c>
      <c r="M14" s="9" t="s">
        <v>89</v>
      </c>
      <c r="N14" s="9" t="s">
        <v>113</v>
      </c>
      <c r="O14" s="9" t="s">
        <v>114</v>
      </c>
      <c r="P14" s="9" t="s">
        <v>25</v>
      </c>
      <c r="Q14" s="9" t="s">
        <v>33</v>
      </c>
      <c r="R14" s="9" t="s">
        <v>115</v>
      </c>
      <c r="S14" s="37" t="s">
        <v>116</v>
      </c>
      <c r="T14" s="11">
        <v>5.5</v>
      </c>
      <c r="U14" s="25">
        <v>10</v>
      </c>
    </row>
    <row r="15" ht="35" customHeight="1" spans="1:21">
      <c r="A15" s="8">
        <v>11</v>
      </c>
      <c r="B15" s="13" t="s">
        <v>117</v>
      </c>
      <c r="C15" s="14" t="s">
        <v>118</v>
      </c>
      <c r="D15" s="13" t="s">
        <v>119</v>
      </c>
      <c r="E15" s="38" t="s">
        <v>120</v>
      </c>
      <c r="F15" s="9" t="s">
        <v>25</v>
      </c>
      <c r="G15" s="9" t="s">
        <v>26</v>
      </c>
      <c r="H15" s="11" t="s">
        <v>27</v>
      </c>
      <c r="I15" s="28" t="s">
        <v>121</v>
      </c>
      <c r="J15" s="28" t="s">
        <v>122</v>
      </c>
      <c r="K15" s="8" t="s">
        <v>30</v>
      </c>
      <c r="L15" s="15">
        <v>4.5</v>
      </c>
      <c r="M15" s="29" t="s">
        <v>117</v>
      </c>
      <c r="N15" s="15" t="s">
        <v>123</v>
      </c>
      <c r="O15" s="15" t="s">
        <v>124</v>
      </c>
      <c r="P15" s="9" t="s">
        <v>25</v>
      </c>
      <c r="Q15" s="9" t="s">
        <v>33</v>
      </c>
      <c r="R15" s="28" t="s">
        <v>125</v>
      </c>
      <c r="S15" s="38" t="s">
        <v>126</v>
      </c>
      <c r="T15" s="15">
        <v>5.5</v>
      </c>
      <c r="U15" s="15">
        <v>10</v>
      </c>
    </row>
    <row r="16" ht="35" customHeight="1" spans="1:21">
      <c r="A16" s="8">
        <v>12</v>
      </c>
      <c r="B16" s="13" t="s">
        <v>127</v>
      </c>
      <c r="C16" s="16" t="s">
        <v>128</v>
      </c>
      <c r="D16" s="13" t="s">
        <v>129</v>
      </c>
      <c r="E16" s="38" t="s">
        <v>130</v>
      </c>
      <c r="F16" s="9" t="s">
        <v>25</v>
      </c>
      <c r="G16" s="9" t="s">
        <v>26</v>
      </c>
      <c r="H16" s="11" t="s">
        <v>27</v>
      </c>
      <c r="I16" s="30" t="s">
        <v>131</v>
      </c>
      <c r="J16" s="28" t="s">
        <v>122</v>
      </c>
      <c r="K16" s="8" t="s">
        <v>61</v>
      </c>
      <c r="L16" s="15">
        <v>3.5</v>
      </c>
      <c r="M16" s="13" t="s">
        <v>127</v>
      </c>
      <c r="N16" s="15" t="s">
        <v>132</v>
      </c>
      <c r="O16" s="15" t="s">
        <v>133</v>
      </c>
      <c r="P16" s="9" t="s">
        <v>25</v>
      </c>
      <c r="Q16" s="9" t="s">
        <v>33</v>
      </c>
      <c r="R16" s="28" t="s">
        <v>134</v>
      </c>
      <c r="S16" s="38" t="s">
        <v>135</v>
      </c>
      <c r="T16" s="15">
        <v>4</v>
      </c>
      <c r="U16" s="15">
        <v>7.5</v>
      </c>
    </row>
    <row r="17" ht="35" customHeight="1" spans="1:21">
      <c r="A17" s="8">
        <v>13</v>
      </c>
      <c r="B17" s="13" t="s">
        <v>117</v>
      </c>
      <c r="C17" s="16" t="s">
        <v>136</v>
      </c>
      <c r="D17" s="13" t="s">
        <v>137</v>
      </c>
      <c r="E17" s="38" t="s">
        <v>138</v>
      </c>
      <c r="F17" s="9" t="s">
        <v>25</v>
      </c>
      <c r="G17" s="9" t="s">
        <v>26</v>
      </c>
      <c r="H17" s="11" t="s">
        <v>27</v>
      </c>
      <c r="I17" s="30" t="s">
        <v>139</v>
      </c>
      <c r="J17" s="28" t="s">
        <v>34</v>
      </c>
      <c r="K17" s="8" t="s">
        <v>140</v>
      </c>
      <c r="L17" s="15">
        <v>3.5</v>
      </c>
      <c r="M17" s="13" t="s">
        <v>117</v>
      </c>
      <c r="N17" s="15" t="s">
        <v>141</v>
      </c>
      <c r="O17" s="15" t="s">
        <v>142</v>
      </c>
      <c r="P17" s="9" t="s">
        <v>25</v>
      </c>
      <c r="Q17" s="9" t="s">
        <v>33</v>
      </c>
      <c r="R17" s="28" t="s">
        <v>143</v>
      </c>
      <c r="S17" s="38" t="s">
        <v>144</v>
      </c>
      <c r="T17" s="15">
        <v>5.5</v>
      </c>
      <c r="U17" s="15">
        <v>9</v>
      </c>
    </row>
    <row r="18" ht="35" customHeight="1" spans="1:21">
      <c r="A18" s="8">
        <v>14</v>
      </c>
      <c r="B18" s="13" t="s">
        <v>145</v>
      </c>
      <c r="C18" s="16" t="s">
        <v>146</v>
      </c>
      <c r="D18" s="13" t="s">
        <v>147</v>
      </c>
      <c r="E18" s="38" t="s">
        <v>148</v>
      </c>
      <c r="F18" s="9" t="s">
        <v>25</v>
      </c>
      <c r="G18" s="9" t="s">
        <v>26</v>
      </c>
      <c r="H18" s="11" t="s">
        <v>27</v>
      </c>
      <c r="I18" s="31" t="s">
        <v>149</v>
      </c>
      <c r="J18" s="31" t="s">
        <v>150</v>
      </c>
      <c r="K18" s="8" t="s">
        <v>151</v>
      </c>
      <c r="L18" s="15">
        <v>3.5</v>
      </c>
      <c r="M18" s="13" t="s">
        <v>145</v>
      </c>
      <c r="N18" s="15" t="s">
        <v>152</v>
      </c>
      <c r="O18" s="15" t="s">
        <v>153</v>
      </c>
      <c r="P18" s="9" t="s">
        <v>25</v>
      </c>
      <c r="Q18" s="9" t="s">
        <v>33</v>
      </c>
      <c r="R18" s="28" t="s">
        <v>72</v>
      </c>
      <c r="S18" s="38" t="s">
        <v>154</v>
      </c>
      <c r="T18" s="15">
        <v>4</v>
      </c>
      <c r="U18" s="15">
        <v>7.5</v>
      </c>
    </row>
  </sheetData>
  <mergeCells count="5">
    <mergeCell ref="A2:U2"/>
    <mergeCell ref="B3:L3"/>
    <mergeCell ref="M3:T3"/>
    <mergeCell ref="A3:A4"/>
    <mergeCell ref="U3:U4"/>
  </mergeCells>
  <pageMargins left="0.7" right="0.7" top="0.75" bottom="0.75" header="0.3" footer="0.3"/>
  <pageSetup paperSize="9" scale="4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2024-10-09T08:10:00Z</dcterms:created>
  <dcterms:modified xsi:type="dcterms:W3CDTF">2024-11-22T07:50:31Z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746D1603550C4A108B8C261A6F447BE7_13</vt:lpwstr>
  </property>
  <property fmtid="{D5CDD505-2E9C-101B-9397-08002B2CF9AE}" pid="3" name="KSOProductBuildVer">
    <vt:lpwstr>2052-12.1.0.18608</vt:lpwstr>
  </property>
</Properties>
</file>