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第十二批次" sheetId="2" r:id="rId1"/>
  </sheets>
  <calcPr calcId="144525"/>
</workbook>
</file>

<file path=xl/sharedStrings.xml><?xml version="1.0" encoding="utf-8"?>
<sst xmlns="http://schemas.openxmlformats.org/spreadsheetml/2006/main" count="161">
  <si>
    <t>附件1</t>
  </si>
  <si>
    <t>宿州市大规模设备报废更新（老旧营运货车仅报废）第十二批公示名单</t>
  </si>
  <si>
    <t>序号</t>
  </si>
  <si>
    <t>车辆注册登记所有人</t>
  </si>
  <si>
    <t>车牌号码</t>
  </si>
  <si>
    <t>车辆识别代码</t>
  </si>
  <si>
    <t>道路运输证号</t>
  </si>
  <si>
    <t>车辆类型</t>
  </si>
  <si>
    <r>
      <rPr>
        <b/>
        <sz val="10.5"/>
        <color theme="1"/>
        <rFont val="方正仿宋_GBK"/>
        <charset val="134"/>
      </rPr>
      <t>排放标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</t>
    </r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</si>
  <si>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</si>
  <si>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</si>
  <si>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
日期</t>
  </si>
  <si>
    <t>提前报废时间</t>
  </si>
  <si>
    <t>补贴标准</t>
  </si>
  <si>
    <t>申请补贴金额</t>
  </si>
  <si>
    <t>灵璧瑞华物流运输有限公司</t>
  </si>
  <si>
    <t>皖L81028黄</t>
  </si>
  <si>
    <t>LVBS6PEB9DR003350</t>
  </si>
  <si>
    <t>货341323209899</t>
  </si>
  <si>
    <t>重型</t>
  </si>
  <si>
    <t>国三</t>
  </si>
  <si>
    <t>柴油</t>
  </si>
  <si>
    <t>张美芳</t>
  </si>
  <si>
    <t>皖L80336黄</t>
  </si>
  <si>
    <t>LJ11R9DD5C3213021</t>
  </si>
  <si>
    <t>货341323208597</t>
  </si>
  <si>
    <t>张好</t>
  </si>
  <si>
    <t>皖L82152黄</t>
  </si>
  <si>
    <t>LJ11R9DE5E3200376</t>
  </si>
  <si>
    <t>货341323211393</t>
  </si>
  <si>
    <t>灵璧县飞马运输有限公司</t>
  </si>
  <si>
    <t>皖L81633黄</t>
  </si>
  <si>
    <t>LFWSRXRJ3D1F28142</t>
  </si>
  <si>
    <t>货341323210673</t>
  </si>
  <si>
    <t>皖L82502黄</t>
  </si>
  <si>
    <t>LFWSRXRJ5D1F72224</t>
  </si>
  <si>
    <t>货341323211976</t>
  </si>
  <si>
    <t>秦立志</t>
  </si>
  <si>
    <t>皖L26546黄</t>
  </si>
  <si>
    <t>LJ11R9CD6B3004807</t>
  </si>
  <si>
    <t>货341323213159</t>
  </si>
  <si>
    <t>顾宗生</t>
  </si>
  <si>
    <t>皖L84787黄</t>
  </si>
  <si>
    <t>LVBV5PDB8CW014728</t>
  </si>
  <si>
    <t>货341323251483</t>
  </si>
  <si>
    <t>卓家文</t>
  </si>
  <si>
    <t>皖L28129黄</t>
  </si>
  <si>
    <t>LJ11RTBD9B1024964</t>
  </si>
  <si>
    <t>货341323205226</t>
  </si>
  <si>
    <t>宿州市中远运输有限公司灵璧分公司</t>
  </si>
  <si>
    <t>皖L83206黄</t>
  </si>
  <si>
    <t>LZGCR2M62EX042738</t>
  </si>
  <si>
    <t>货341323261938</t>
  </si>
  <si>
    <t>皖L83196黄</t>
  </si>
  <si>
    <t>LZGCL2N46EX058942</t>
  </si>
  <si>
    <t>货341323252079</t>
  </si>
  <si>
    <t>彭海涛</t>
  </si>
  <si>
    <t>皖L28122黄</t>
  </si>
  <si>
    <t>LJ11R9DD4B8015323</t>
  </si>
  <si>
    <t>货341323205231</t>
  </si>
  <si>
    <t>马凯心</t>
  </si>
  <si>
    <t>皖L81699黄</t>
  </si>
  <si>
    <t>LGDGWA1T2AB129584</t>
  </si>
  <si>
    <t>货341323212909</t>
  </si>
  <si>
    <t>王进</t>
  </si>
  <si>
    <t>皖L82631黄</t>
  </si>
  <si>
    <t>LZGCR2T67EX020039</t>
  </si>
  <si>
    <t>货341323251599</t>
  </si>
  <si>
    <t>灵璧县朱龙汽车运输有限公司</t>
  </si>
  <si>
    <t>皖L82230黄</t>
  </si>
  <si>
    <t>LGAX5D652D3060518</t>
  </si>
  <si>
    <t>货341323211565</t>
  </si>
  <si>
    <t>许大宁</t>
  </si>
  <si>
    <t>皖LA4622黄</t>
  </si>
  <si>
    <t>LFNAFUJM1C1F35036</t>
  </si>
  <si>
    <t>货341323262197</t>
  </si>
  <si>
    <t>皖L82353黄</t>
  </si>
  <si>
    <t>LJ11R4EF2E3200622</t>
  </si>
  <si>
    <t>货341323211650</t>
  </si>
  <si>
    <t>陈海艳</t>
  </si>
  <si>
    <t>皖L81205黄</t>
  </si>
  <si>
    <t>LGF1BAJL0DF132196</t>
  </si>
  <si>
    <t>货341323210140</t>
  </si>
  <si>
    <t>中型</t>
  </si>
  <si>
    <t>杨杰</t>
  </si>
  <si>
    <t>皖L35908</t>
  </si>
  <si>
    <t>LFWSRXRJ6D1E48124</t>
  </si>
  <si>
    <t>341324205317</t>
  </si>
  <si>
    <t>解放牌CA4250P66K24T1A1E</t>
  </si>
  <si>
    <t>2013.12.23</t>
  </si>
  <si>
    <t>2024.12.18</t>
  </si>
  <si>
    <t>满4年（含）以上</t>
  </si>
  <si>
    <t>王学习</t>
  </si>
  <si>
    <t>皖LA9528</t>
  </si>
  <si>
    <t xml:space="preserve">LFWSRXRJ8E1F84708 </t>
  </si>
  <si>
    <t xml:space="preserve">货341302225999  </t>
  </si>
  <si>
    <t>林宁宁</t>
  </si>
  <si>
    <t>皖LA2636</t>
  </si>
  <si>
    <t xml:space="preserve">LJ11R9DE8C3203981 </t>
  </si>
  <si>
    <t xml:space="preserve">货341300235595  </t>
  </si>
  <si>
    <t>满2年（含）不足4年</t>
  </si>
  <si>
    <t>韩军杰</t>
  </si>
  <si>
    <t>皖LB0978</t>
  </si>
  <si>
    <t xml:space="preserve">LJ11R9DDXB8005007 </t>
  </si>
  <si>
    <t xml:space="preserve">货341300245024  </t>
  </si>
  <si>
    <t>曹小定</t>
  </si>
  <si>
    <t>皖LA2720</t>
  </si>
  <si>
    <t xml:space="preserve">LVBV6PDC5CW066078 </t>
  </si>
  <si>
    <t xml:space="preserve">货341302235029  </t>
  </si>
  <si>
    <t>杜二成</t>
  </si>
  <si>
    <t>皖LG0022</t>
  </si>
  <si>
    <t xml:space="preserve">LZGCR2T65EX010285 </t>
  </si>
  <si>
    <t xml:space="preserve">货341302236899  </t>
  </si>
  <si>
    <t>宿州市鑫通物流有限公司</t>
  </si>
  <si>
    <t>皖LC0851</t>
  </si>
  <si>
    <t xml:space="preserve">LFWSRXRJ6D1F51575 </t>
  </si>
  <si>
    <t xml:space="preserve">货341302203694  </t>
  </si>
  <si>
    <t>田原野</t>
  </si>
  <si>
    <t>皖LB0408</t>
  </si>
  <si>
    <t xml:space="preserve">LZGCR2N68EX151140 </t>
  </si>
  <si>
    <t xml:space="preserve">货341302229321  </t>
  </si>
  <si>
    <t>潘飞</t>
  </si>
  <si>
    <t>皖LA9765</t>
  </si>
  <si>
    <t xml:space="preserve">LZGCR2M65EX042765 </t>
  </si>
  <si>
    <t xml:space="preserve">货341302225684  </t>
  </si>
  <si>
    <t>王西超</t>
  </si>
  <si>
    <t>皖LA1923</t>
  </si>
  <si>
    <t xml:space="preserve">LS1D363B9B0430605 </t>
  </si>
  <si>
    <t xml:space="preserve">货341302241243  </t>
  </si>
  <si>
    <t>陈南南</t>
  </si>
  <si>
    <t>皖LA3745</t>
  </si>
  <si>
    <t xml:space="preserve">LVBV5PDB1CJ054274 </t>
  </si>
  <si>
    <t xml:space="preserve">货341300237085  </t>
  </si>
  <si>
    <t>圣奎</t>
  </si>
  <si>
    <t>皖LG5788</t>
  </si>
  <si>
    <t xml:space="preserve">LZGCK2G91DB007050 </t>
  </si>
  <si>
    <t xml:space="preserve">货341302235431  </t>
  </si>
  <si>
    <t>宿州市华顺汽车运输有限公司</t>
  </si>
  <si>
    <t>皖LA9569</t>
  </si>
  <si>
    <t xml:space="preserve">LFNAFUJMXE1F20697 </t>
  </si>
  <si>
    <t xml:space="preserve">货341302226109  </t>
  </si>
  <si>
    <t>营计仁</t>
  </si>
  <si>
    <t>皖LA6897</t>
  </si>
  <si>
    <t xml:space="preserve">LJ11R4EF1D3310415 </t>
  </si>
  <si>
    <t xml:space="preserve">货341302235968  </t>
  </si>
  <si>
    <t>王晓辉</t>
  </si>
  <si>
    <t>皖LA5647</t>
  </si>
  <si>
    <t xml:space="preserve">LVBS6PEB0CH516684 </t>
  </si>
  <si>
    <t xml:space="preserve">货341300239339  </t>
  </si>
  <si>
    <t>陆攀登</t>
  </si>
  <si>
    <t>皖LA7527</t>
  </si>
  <si>
    <t xml:space="preserve">LFNMVXNX2D1F31830 </t>
  </si>
  <si>
    <t xml:space="preserve">货341302226047  </t>
  </si>
  <si>
    <t>刘建党</t>
  </si>
  <si>
    <t>皖LA9796</t>
  </si>
  <si>
    <t xml:space="preserve">LFNMVUMW9EAD06572 </t>
  </si>
  <si>
    <t xml:space="preserve">货341302226056  </t>
  </si>
  <si>
    <t>徐建国</t>
  </si>
  <si>
    <t>皖LA4840</t>
  </si>
  <si>
    <t xml:space="preserve">LFWSRXRJ8D1E00396 </t>
  </si>
  <si>
    <t xml:space="preserve">货341300238055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</si>
</sst>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b/>
      <sz val="10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workbookViewId="0">
      <selection activeCell="E36" sqref="E36"/>
    </sheetView>
  </sheetViews>
  <sheetFormatPr defaultColWidth="9" defaultRowHeight="13.5"/>
  <cols>
    <col min="1" max="1" width="7" customWidth="1"/>
    <col min="2" max="2" width="11.75" customWidth="1"/>
    <col min="4" max="4" width="13.375" customWidth="1"/>
    <col min="5" max="5" width="13.75" customWidth="1"/>
    <col min="9" max="9" width="17" customWidth="1"/>
    <col min="10" max="10" width="14" customWidth="1"/>
    <col min="11" max="11" width="17.125" customWidth="1"/>
  </cols>
  <sheetData>
    <row r="1" spans="1:1">
      <c r="A1" t="s">
        <v>0</v>
      </c>
    </row>
    <row r="2" ht="28.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40" customHeight="1" spans="1:1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6" t="s">
        <v>14</v>
      </c>
    </row>
    <row r="4" ht="40" customHeight="1" spans="1:13">
      <c r="A4" s="3">
        <v>1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3" t="s">
        <v>21</v>
      </c>
      <c r="I4" s="7">
        <v>41502</v>
      </c>
      <c r="J4" s="7">
        <v>45617</v>
      </c>
      <c r="K4" s="8">
        <v>45616</v>
      </c>
      <c r="L4" s="4">
        <v>3.5</v>
      </c>
      <c r="M4" s="4">
        <v>3.5</v>
      </c>
    </row>
    <row r="5" ht="40" customHeight="1" spans="1:13">
      <c r="A5" s="3">
        <v>2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19</v>
      </c>
      <c r="G5" s="4" t="s">
        <v>20</v>
      </c>
      <c r="H5" s="3" t="s">
        <v>21</v>
      </c>
      <c r="I5" s="7">
        <v>41247</v>
      </c>
      <c r="J5" s="7">
        <v>45631</v>
      </c>
      <c r="K5" s="8">
        <v>45630</v>
      </c>
      <c r="L5" s="4">
        <v>3.5</v>
      </c>
      <c r="M5" s="4">
        <v>3.5</v>
      </c>
    </row>
    <row r="6" ht="40" customHeight="1" spans="1:13">
      <c r="A6" s="3">
        <v>3</v>
      </c>
      <c r="B6" s="4" t="s">
        <v>26</v>
      </c>
      <c r="C6" s="4" t="s">
        <v>27</v>
      </c>
      <c r="D6" s="4" t="s">
        <v>28</v>
      </c>
      <c r="E6" s="4" t="s">
        <v>29</v>
      </c>
      <c r="F6" s="4" t="s">
        <v>19</v>
      </c>
      <c r="G6" s="4" t="s">
        <v>20</v>
      </c>
      <c r="H6" s="3" t="s">
        <v>21</v>
      </c>
      <c r="I6" s="7">
        <v>41665</v>
      </c>
      <c r="J6" s="7">
        <v>45629</v>
      </c>
      <c r="K6" s="8">
        <v>45621</v>
      </c>
      <c r="L6" s="4">
        <v>4.5</v>
      </c>
      <c r="M6" s="4">
        <v>4.5</v>
      </c>
    </row>
    <row r="7" ht="40" customHeight="1" spans="1:13">
      <c r="A7" s="3">
        <v>4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19</v>
      </c>
      <c r="G7" s="4" t="s">
        <v>20</v>
      </c>
      <c r="H7" s="3" t="s">
        <v>21</v>
      </c>
      <c r="I7" s="7">
        <v>41527</v>
      </c>
      <c r="J7" s="7">
        <v>45639</v>
      </c>
      <c r="K7" s="8">
        <v>45630</v>
      </c>
      <c r="L7" s="4">
        <v>3.5</v>
      </c>
      <c r="M7" s="4">
        <v>3.5</v>
      </c>
    </row>
    <row r="8" ht="40" customHeight="1" spans="1:13">
      <c r="A8" s="3">
        <v>5</v>
      </c>
      <c r="B8" s="4" t="s">
        <v>30</v>
      </c>
      <c r="C8" s="4" t="s">
        <v>34</v>
      </c>
      <c r="D8" s="4" t="s">
        <v>35</v>
      </c>
      <c r="E8" s="4" t="s">
        <v>36</v>
      </c>
      <c r="F8" s="4" t="s">
        <v>19</v>
      </c>
      <c r="G8" s="4" t="s">
        <v>20</v>
      </c>
      <c r="H8" s="3" t="s">
        <v>21</v>
      </c>
      <c r="I8" s="7">
        <v>41738</v>
      </c>
      <c r="J8" s="7">
        <v>45637</v>
      </c>
      <c r="K8" s="8">
        <v>45635</v>
      </c>
      <c r="L8" s="4">
        <v>4.5</v>
      </c>
      <c r="M8" s="4">
        <v>4.5</v>
      </c>
    </row>
    <row r="9" ht="40" customHeight="1" spans="1:13">
      <c r="A9" s="3">
        <v>6</v>
      </c>
      <c r="B9" s="4" t="s">
        <v>37</v>
      </c>
      <c r="C9" s="4" t="s">
        <v>38</v>
      </c>
      <c r="D9" s="4" t="s">
        <v>39</v>
      </c>
      <c r="E9" s="4" t="s">
        <v>40</v>
      </c>
      <c r="F9" s="4" t="s">
        <v>19</v>
      </c>
      <c r="G9" s="4" t="s">
        <v>20</v>
      </c>
      <c r="H9" s="3" t="s">
        <v>21</v>
      </c>
      <c r="I9" s="7">
        <v>40640</v>
      </c>
      <c r="J9" s="7">
        <v>45638</v>
      </c>
      <c r="K9" s="8">
        <v>45635</v>
      </c>
      <c r="L9" s="4">
        <v>1.2</v>
      </c>
      <c r="M9" s="4">
        <v>1.2</v>
      </c>
    </row>
    <row r="10" ht="40" customHeight="1" spans="1:13">
      <c r="A10" s="3">
        <v>7</v>
      </c>
      <c r="B10" s="4" t="s">
        <v>41</v>
      </c>
      <c r="C10" s="4" t="s">
        <v>42</v>
      </c>
      <c r="D10" s="4" t="s">
        <v>43</v>
      </c>
      <c r="E10" s="4" t="s">
        <v>44</v>
      </c>
      <c r="F10" s="4" t="s">
        <v>19</v>
      </c>
      <c r="G10" s="4" t="s">
        <v>20</v>
      </c>
      <c r="H10" s="3" t="s">
        <v>21</v>
      </c>
      <c r="I10" s="7">
        <v>41156</v>
      </c>
      <c r="J10" s="7">
        <v>45638</v>
      </c>
      <c r="K10" s="8">
        <v>45636</v>
      </c>
      <c r="L10" s="4">
        <v>3.5</v>
      </c>
      <c r="M10" s="4">
        <v>3.5</v>
      </c>
    </row>
    <row r="11" ht="40" customHeight="1" spans="1:13">
      <c r="A11" s="3">
        <v>8</v>
      </c>
      <c r="B11" s="4" t="s">
        <v>45</v>
      </c>
      <c r="C11" s="4" t="s">
        <v>46</v>
      </c>
      <c r="D11" s="4" t="s">
        <v>47</v>
      </c>
      <c r="E11" s="4" t="s">
        <v>48</v>
      </c>
      <c r="F11" s="4" t="s">
        <v>19</v>
      </c>
      <c r="G11" s="4" t="s">
        <v>20</v>
      </c>
      <c r="H11" s="3" t="s">
        <v>21</v>
      </c>
      <c r="I11" s="7">
        <v>40737</v>
      </c>
      <c r="J11" s="7">
        <v>45638</v>
      </c>
      <c r="K11" s="9">
        <v>45635</v>
      </c>
      <c r="L11" s="4">
        <v>1.2</v>
      </c>
      <c r="M11" s="4">
        <v>1.2</v>
      </c>
    </row>
    <row r="12" ht="40" customHeight="1" spans="1:13">
      <c r="A12" s="3">
        <v>9</v>
      </c>
      <c r="B12" s="4" t="s">
        <v>49</v>
      </c>
      <c r="C12" s="4" t="s">
        <v>50</v>
      </c>
      <c r="D12" s="4" t="s">
        <v>51</v>
      </c>
      <c r="E12" s="4" t="s">
        <v>52</v>
      </c>
      <c r="F12" s="4" t="s">
        <v>19</v>
      </c>
      <c r="G12" s="4" t="s">
        <v>20</v>
      </c>
      <c r="H12" s="3" t="s">
        <v>21</v>
      </c>
      <c r="I12" s="10">
        <v>42002</v>
      </c>
      <c r="J12" s="10">
        <v>45638</v>
      </c>
      <c r="K12" s="10">
        <v>45637</v>
      </c>
      <c r="L12" s="11">
        <v>4.5</v>
      </c>
      <c r="M12" s="11">
        <v>4.5</v>
      </c>
    </row>
    <row r="13" ht="40" customHeight="1" spans="1:13">
      <c r="A13" s="3">
        <v>10</v>
      </c>
      <c r="B13" s="4" t="s">
        <v>49</v>
      </c>
      <c r="C13" s="4" t="s">
        <v>53</v>
      </c>
      <c r="D13" s="4" t="s">
        <v>54</v>
      </c>
      <c r="E13" s="4" t="s">
        <v>55</v>
      </c>
      <c r="F13" s="4" t="s">
        <v>19</v>
      </c>
      <c r="G13" s="4" t="s">
        <v>20</v>
      </c>
      <c r="H13" s="3" t="s">
        <v>21</v>
      </c>
      <c r="I13" s="10">
        <v>42002</v>
      </c>
      <c r="J13" s="10">
        <v>45639</v>
      </c>
      <c r="K13" s="10">
        <v>45637</v>
      </c>
      <c r="L13" s="11">
        <v>4.5</v>
      </c>
      <c r="M13" s="11">
        <v>4.5</v>
      </c>
    </row>
    <row r="14" ht="40" customHeight="1" spans="1:13">
      <c r="A14" s="5">
        <v>11</v>
      </c>
      <c r="B14" s="5" t="s">
        <v>56</v>
      </c>
      <c r="C14" s="5" t="s">
        <v>57</v>
      </c>
      <c r="D14" s="5" t="s">
        <v>58</v>
      </c>
      <c r="E14" s="5" t="s">
        <v>59</v>
      </c>
      <c r="F14" s="4" t="s">
        <v>19</v>
      </c>
      <c r="G14" s="4" t="s">
        <v>20</v>
      </c>
      <c r="H14" s="3" t="s">
        <v>21</v>
      </c>
      <c r="I14" s="9">
        <v>40737</v>
      </c>
      <c r="J14" s="9">
        <v>45638</v>
      </c>
      <c r="K14" s="9">
        <v>45636</v>
      </c>
      <c r="L14" s="5">
        <v>1.2</v>
      </c>
      <c r="M14" s="5">
        <v>1.2</v>
      </c>
    </row>
    <row r="15" ht="40" customHeight="1" spans="1:13">
      <c r="A15" s="5">
        <v>12</v>
      </c>
      <c r="B15" s="5" t="s">
        <v>60</v>
      </c>
      <c r="C15" s="5" t="s">
        <v>61</v>
      </c>
      <c r="D15" s="5" t="s">
        <v>62</v>
      </c>
      <c r="E15" s="5" t="s">
        <v>63</v>
      </c>
      <c r="F15" s="4" t="s">
        <v>19</v>
      </c>
      <c r="G15" s="4" t="s">
        <v>20</v>
      </c>
      <c r="H15" s="3" t="s">
        <v>21</v>
      </c>
      <c r="I15" s="9">
        <v>40903</v>
      </c>
      <c r="J15" s="9">
        <v>45638</v>
      </c>
      <c r="K15" s="9">
        <v>45636</v>
      </c>
      <c r="L15" s="5">
        <v>3.5</v>
      </c>
      <c r="M15" s="5">
        <v>3.5</v>
      </c>
    </row>
    <row r="16" ht="40" customHeight="1" spans="1:13">
      <c r="A16" s="5">
        <v>13</v>
      </c>
      <c r="B16" s="5" t="s">
        <v>64</v>
      </c>
      <c r="C16" s="5" t="s">
        <v>65</v>
      </c>
      <c r="D16" s="5" t="s">
        <v>66</v>
      </c>
      <c r="E16" s="5" t="s">
        <v>67</v>
      </c>
      <c r="F16" s="4" t="s">
        <v>19</v>
      </c>
      <c r="G16" s="4" t="s">
        <v>20</v>
      </c>
      <c r="H16" s="3" t="s">
        <v>21</v>
      </c>
      <c r="I16" s="9">
        <v>41767</v>
      </c>
      <c r="J16" s="9">
        <v>45640</v>
      </c>
      <c r="K16" s="9">
        <v>45635</v>
      </c>
      <c r="L16" s="5">
        <v>4.5</v>
      </c>
      <c r="M16" s="5">
        <v>4.5</v>
      </c>
    </row>
    <row r="17" ht="40" customHeight="1" spans="1:13">
      <c r="A17" s="5">
        <v>14</v>
      </c>
      <c r="B17" s="5" t="s">
        <v>68</v>
      </c>
      <c r="C17" s="5" t="s">
        <v>69</v>
      </c>
      <c r="D17" s="5" t="s">
        <v>70</v>
      </c>
      <c r="E17" s="5" t="s">
        <v>71</v>
      </c>
      <c r="F17" s="4" t="s">
        <v>19</v>
      </c>
      <c r="G17" s="4" t="s">
        <v>20</v>
      </c>
      <c r="H17" s="3" t="s">
        <v>21</v>
      </c>
      <c r="I17" s="9">
        <v>41691</v>
      </c>
      <c r="J17" s="9">
        <v>45642</v>
      </c>
      <c r="K17" s="9">
        <v>45639</v>
      </c>
      <c r="L17" s="5">
        <v>4.5</v>
      </c>
      <c r="M17" s="5">
        <v>4.5</v>
      </c>
    </row>
    <row r="18" ht="40" customHeight="1" spans="1:13">
      <c r="A18" s="5">
        <v>15</v>
      </c>
      <c r="B18" s="5" t="s">
        <v>72</v>
      </c>
      <c r="C18" s="5" t="s">
        <v>73</v>
      </c>
      <c r="D18" s="5" t="s">
        <v>74</v>
      </c>
      <c r="E18" s="5" t="s">
        <v>75</v>
      </c>
      <c r="F18" s="4" t="s">
        <v>19</v>
      </c>
      <c r="G18" s="4" t="s">
        <v>20</v>
      </c>
      <c r="H18" s="3" t="s">
        <v>21</v>
      </c>
      <c r="I18" s="9">
        <v>41330</v>
      </c>
      <c r="J18" s="9">
        <v>45638</v>
      </c>
      <c r="K18" s="9">
        <v>45636</v>
      </c>
      <c r="L18" s="5">
        <v>3.5</v>
      </c>
      <c r="M18" s="5">
        <v>3.5</v>
      </c>
    </row>
    <row r="19" ht="40" customHeight="1" spans="1:13">
      <c r="A19" s="5">
        <v>16</v>
      </c>
      <c r="B19" s="5" t="s">
        <v>15</v>
      </c>
      <c r="C19" s="5" t="s">
        <v>76</v>
      </c>
      <c r="D19" s="5" t="s">
        <v>77</v>
      </c>
      <c r="E19" s="5" t="s">
        <v>78</v>
      </c>
      <c r="F19" s="4" t="s">
        <v>19</v>
      </c>
      <c r="G19" s="4" t="s">
        <v>20</v>
      </c>
      <c r="H19" s="3" t="s">
        <v>21</v>
      </c>
      <c r="I19" s="9">
        <v>41702</v>
      </c>
      <c r="J19" s="9">
        <v>45646</v>
      </c>
      <c r="K19" s="9">
        <v>45645</v>
      </c>
      <c r="L19" s="5">
        <v>4.5</v>
      </c>
      <c r="M19" s="5">
        <v>4.5</v>
      </c>
    </row>
    <row r="20" ht="40" customHeight="1" spans="1:13">
      <c r="A20" s="5">
        <v>17</v>
      </c>
      <c r="B20" s="5" t="s">
        <v>79</v>
      </c>
      <c r="C20" s="5" t="s">
        <v>80</v>
      </c>
      <c r="D20" s="5" t="s">
        <v>81</v>
      </c>
      <c r="E20" s="4" t="s">
        <v>82</v>
      </c>
      <c r="F20" s="5" t="s">
        <v>83</v>
      </c>
      <c r="G20" s="5" t="s">
        <v>20</v>
      </c>
      <c r="H20" s="5" t="s">
        <v>21</v>
      </c>
      <c r="I20" s="5">
        <v>41446</v>
      </c>
      <c r="J20" s="4">
        <v>45646</v>
      </c>
      <c r="K20" s="5">
        <v>45645</v>
      </c>
      <c r="L20" s="5">
        <v>1.8</v>
      </c>
      <c r="M20" s="5">
        <v>1.8</v>
      </c>
    </row>
    <row r="21" ht="40" customHeight="1" spans="1:13">
      <c r="A21" s="5">
        <v>18</v>
      </c>
      <c r="B21" s="5" t="s">
        <v>84</v>
      </c>
      <c r="C21" s="5" t="s">
        <v>85</v>
      </c>
      <c r="D21" s="5" t="s">
        <v>86</v>
      </c>
      <c r="E21" s="12" t="s">
        <v>87</v>
      </c>
      <c r="F21" s="5" t="s">
        <v>88</v>
      </c>
      <c r="G21" s="5" t="s">
        <v>19</v>
      </c>
      <c r="H21" s="5" t="s">
        <v>20</v>
      </c>
      <c r="I21" s="5" t="s">
        <v>89</v>
      </c>
      <c r="J21" s="4" t="s">
        <v>90</v>
      </c>
      <c r="K21" s="5" t="s">
        <v>91</v>
      </c>
      <c r="L21" s="5">
        <v>4.5</v>
      </c>
      <c r="M21" s="5">
        <v>4.5</v>
      </c>
    </row>
    <row r="22" ht="40" customHeight="1" spans="1:13">
      <c r="A22" s="5">
        <v>19</v>
      </c>
      <c r="B22" s="5" t="s">
        <v>92</v>
      </c>
      <c r="C22" s="5" t="s">
        <v>93</v>
      </c>
      <c r="D22" s="5" t="s">
        <v>94</v>
      </c>
      <c r="E22" s="4" t="s">
        <v>95</v>
      </c>
      <c r="F22" s="5" t="s">
        <v>19</v>
      </c>
      <c r="G22" s="5" t="s">
        <v>20</v>
      </c>
      <c r="H22" s="5" t="s">
        <v>21</v>
      </c>
      <c r="I22" s="5">
        <v>20141224</v>
      </c>
      <c r="J22" s="4">
        <v>20241212</v>
      </c>
      <c r="K22" s="5" t="s">
        <v>91</v>
      </c>
      <c r="L22" s="5">
        <f t="shared" ref="L22:L29" si="0">M22</f>
        <v>4.5</v>
      </c>
      <c r="M22" s="5">
        <v>4.5</v>
      </c>
    </row>
    <row r="23" ht="40" customHeight="1" spans="1:13">
      <c r="A23" s="5">
        <v>20</v>
      </c>
      <c r="B23" s="5" t="s">
        <v>96</v>
      </c>
      <c r="C23" s="5" t="s">
        <v>97</v>
      </c>
      <c r="D23" s="5" t="s">
        <v>98</v>
      </c>
      <c r="E23" s="4" t="s">
        <v>99</v>
      </c>
      <c r="F23" s="5" t="s">
        <v>19</v>
      </c>
      <c r="G23" s="5" t="s">
        <v>20</v>
      </c>
      <c r="H23" s="5" t="s">
        <v>21</v>
      </c>
      <c r="I23" s="5">
        <v>20120416</v>
      </c>
      <c r="J23" s="4">
        <v>20241212</v>
      </c>
      <c r="K23" s="5" t="s">
        <v>100</v>
      </c>
      <c r="L23" s="5">
        <f t="shared" si="0"/>
        <v>3.5</v>
      </c>
      <c r="M23" s="5">
        <v>3.5</v>
      </c>
    </row>
    <row r="24" ht="40" customHeight="1" spans="1:13">
      <c r="A24" s="5">
        <v>21</v>
      </c>
      <c r="B24" s="5" t="s">
        <v>101</v>
      </c>
      <c r="C24" s="5" t="s">
        <v>102</v>
      </c>
      <c r="D24" s="5" t="s">
        <v>103</v>
      </c>
      <c r="E24" s="4" t="s">
        <v>104</v>
      </c>
      <c r="F24" s="5" t="s">
        <v>19</v>
      </c>
      <c r="G24" s="5" t="s">
        <v>20</v>
      </c>
      <c r="H24" s="5" t="s">
        <v>21</v>
      </c>
      <c r="I24" s="5">
        <v>20120209</v>
      </c>
      <c r="J24" s="4">
        <v>20241212</v>
      </c>
      <c r="K24" s="5" t="s">
        <v>100</v>
      </c>
      <c r="L24" s="5">
        <f t="shared" si="0"/>
        <v>3.5</v>
      </c>
      <c r="M24" s="5">
        <v>3.5</v>
      </c>
    </row>
    <row r="25" ht="40" customHeight="1" spans="1:13">
      <c r="A25" s="5">
        <v>22</v>
      </c>
      <c r="B25" s="5" t="s">
        <v>105</v>
      </c>
      <c r="C25" s="5" t="s">
        <v>106</v>
      </c>
      <c r="D25" s="5" t="s">
        <v>107</v>
      </c>
      <c r="E25" s="4" t="s">
        <v>108</v>
      </c>
      <c r="F25" s="5" t="s">
        <v>19</v>
      </c>
      <c r="G25" s="5" t="s">
        <v>20</v>
      </c>
      <c r="H25" s="5" t="s">
        <v>21</v>
      </c>
      <c r="I25" s="5">
        <v>20120427</v>
      </c>
      <c r="J25" s="4">
        <v>20241212</v>
      </c>
      <c r="K25" s="5" t="s">
        <v>100</v>
      </c>
      <c r="L25" s="5">
        <f t="shared" si="0"/>
        <v>3.5</v>
      </c>
      <c r="M25" s="5">
        <v>3.5</v>
      </c>
    </row>
    <row r="26" ht="22.5" spans="1:13">
      <c r="A26" s="5">
        <v>23</v>
      </c>
      <c r="B26" s="5" t="s">
        <v>109</v>
      </c>
      <c r="C26" s="5" t="s">
        <v>110</v>
      </c>
      <c r="D26" s="5" t="s">
        <v>111</v>
      </c>
      <c r="E26" s="4" t="s">
        <v>112</v>
      </c>
      <c r="F26" s="5" t="s">
        <v>19</v>
      </c>
      <c r="G26" s="5" t="s">
        <v>20</v>
      </c>
      <c r="H26" s="5" t="s">
        <v>21</v>
      </c>
      <c r="I26" s="5">
        <v>20140411</v>
      </c>
      <c r="J26" s="4">
        <v>20241206</v>
      </c>
      <c r="K26" s="5" t="s">
        <v>91</v>
      </c>
      <c r="L26" s="5">
        <f t="shared" si="0"/>
        <v>4.5</v>
      </c>
      <c r="M26" s="5">
        <v>4.5</v>
      </c>
    </row>
    <row r="27" ht="22.5" spans="1:13">
      <c r="A27" s="5">
        <v>24</v>
      </c>
      <c r="B27" s="5" t="s">
        <v>113</v>
      </c>
      <c r="C27" s="5" t="s">
        <v>114</v>
      </c>
      <c r="D27" s="5" t="s">
        <v>115</v>
      </c>
      <c r="E27" s="4" t="s">
        <v>116</v>
      </c>
      <c r="F27" s="5" t="s">
        <v>19</v>
      </c>
      <c r="G27" s="5" t="s">
        <v>20</v>
      </c>
      <c r="H27" s="5" t="s">
        <v>21</v>
      </c>
      <c r="I27" s="5">
        <v>20140126</v>
      </c>
      <c r="J27" s="4">
        <v>20241216</v>
      </c>
      <c r="K27" s="5" t="s">
        <v>91</v>
      </c>
      <c r="L27" s="5">
        <f t="shared" si="0"/>
        <v>4.5</v>
      </c>
      <c r="M27" s="5">
        <v>4.5</v>
      </c>
    </row>
    <row r="28" ht="22.5" spans="1:13">
      <c r="A28" s="5">
        <v>25</v>
      </c>
      <c r="B28" s="5" t="s">
        <v>117</v>
      </c>
      <c r="C28" s="5" t="s">
        <v>118</v>
      </c>
      <c r="D28" s="5" t="s">
        <v>119</v>
      </c>
      <c r="E28" s="4" t="s">
        <v>120</v>
      </c>
      <c r="F28" s="5" t="s">
        <v>19</v>
      </c>
      <c r="G28" s="5" t="s">
        <v>20</v>
      </c>
      <c r="H28" s="5" t="s">
        <v>21</v>
      </c>
      <c r="I28" s="5">
        <v>20150429</v>
      </c>
      <c r="J28" s="4">
        <v>20241216</v>
      </c>
      <c r="K28" s="5" t="s">
        <v>91</v>
      </c>
      <c r="L28" s="5">
        <f t="shared" si="0"/>
        <v>4.5</v>
      </c>
      <c r="M28" s="5">
        <v>4.5</v>
      </c>
    </row>
    <row r="29" ht="22.5" spans="1:13">
      <c r="A29" s="5">
        <v>26</v>
      </c>
      <c r="B29" s="5" t="s">
        <v>121</v>
      </c>
      <c r="C29" s="5" t="s">
        <v>122</v>
      </c>
      <c r="D29" s="5" t="s">
        <v>123</v>
      </c>
      <c r="E29" s="4" t="s">
        <v>124</v>
      </c>
      <c r="F29" s="5" t="s">
        <v>19</v>
      </c>
      <c r="G29" s="5" t="s">
        <v>20</v>
      </c>
      <c r="H29" s="5" t="s">
        <v>21</v>
      </c>
      <c r="I29" s="5">
        <v>20141224</v>
      </c>
      <c r="J29" s="4">
        <v>20241216</v>
      </c>
      <c r="K29" s="5" t="s">
        <v>91</v>
      </c>
      <c r="L29" s="5">
        <f t="shared" si="0"/>
        <v>4.5</v>
      </c>
      <c r="M29" s="5">
        <v>4.5</v>
      </c>
    </row>
    <row r="30" ht="22.5" spans="1:13">
      <c r="A30" s="5">
        <v>27</v>
      </c>
      <c r="B30" s="5" t="s">
        <v>125</v>
      </c>
      <c r="C30" s="5" t="s">
        <v>126</v>
      </c>
      <c r="D30" s="5" t="s">
        <v>127</v>
      </c>
      <c r="E30" s="4" t="s">
        <v>128</v>
      </c>
      <c r="F30" s="5" t="s">
        <v>19</v>
      </c>
      <c r="G30" s="5" t="s">
        <v>20</v>
      </c>
      <c r="H30" s="5" t="s">
        <v>21</v>
      </c>
      <c r="I30" s="5">
        <v>20120210</v>
      </c>
      <c r="J30" s="4">
        <v>20241212</v>
      </c>
      <c r="K30" s="5" t="s">
        <v>100</v>
      </c>
      <c r="L30" s="5">
        <v>3.5</v>
      </c>
      <c r="M30" s="5">
        <v>3.5</v>
      </c>
    </row>
    <row r="31" ht="22.5" spans="1:13">
      <c r="A31" s="5">
        <v>28</v>
      </c>
      <c r="B31" s="5" t="s">
        <v>129</v>
      </c>
      <c r="C31" s="5" t="s">
        <v>130</v>
      </c>
      <c r="D31" s="5" t="s">
        <v>131</v>
      </c>
      <c r="E31" s="4" t="s">
        <v>132</v>
      </c>
      <c r="F31" s="5" t="s">
        <v>19</v>
      </c>
      <c r="G31" s="5" t="s">
        <v>20</v>
      </c>
      <c r="H31" s="5" t="s">
        <v>21</v>
      </c>
      <c r="I31" s="5">
        <v>20121026</v>
      </c>
      <c r="J31" s="4">
        <v>20241212</v>
      </c>
      <c r="K31" s="5" t="s">
        <v>100</v>
      </c>
      <c r="L31" s="5">
        <v>3.5</v>
      </c>
      <c r="M31" s="5">
        <v>3.5</v>
      </c>
    </row>
    <row r="32" ht="22.5" spans="1:13">
      <c r="A32" s="5">
        <v>29</v>
      </c>
      <c r="B32" s="5" t="s">
        <v>133</v>
      </c>
      <c r="C32" s="5" t="s">
        <v>134</v>
      </c>
      <c r="D32" s="5" t="s">
        <v>135</v>
      </c>
      <c r="E32" s="4" t="s">
        <v>136</v>
      </c>
      <c r="F32" s="5" t="s">
        <v>19</v>
      </c>
      <c r="G32" s="5" t="s">
        <v>20</v>
      </c>
      <c r="H32" s="5" t="s">
        <v>21</v>
      </c>
      <c r="I32" s="5">
        <v>20141229</v>
      </c>
      <c r="J32" s="4">
        <v>20241212</v>
      </c>
      <c r="K32" s="5" t="s">
        <v>91</v>
      </c>
      <c r="L32" s="5">
        <v>4.5</v>
      </c>
      <c r="M32" s="5">
        <v>4.5</v>
      </c>
    </row>
    <row r="33" ht="33.75" spans="1:13">
      <c r="A33" s="5">
        <v>30</v>
      </c>
      <c r="B33" s="5" t="s">
        <v>137</v>
      </c>
      <c r="C33" s="5" t="s">
        <v>138</v>
      </c>
      <c r="D33" s="5" t="s">
        <v>139</v>
      </c>
      <c r="E33" s="4" t="s">
        <v>140</v>
      </c>
      <c r="F33" s="5" t="s">
        <v>19</v>
      </c>
      <c r="G33" s="5" t="s">
        <v>20</v>
      </c>
      <c r="H33" s="5" t="s">
        <v>21</v>
      </c>
      <c r="I33" s="5">
        <v>20141208</v>
      </c>
      <c r="J33" s="4">
        <v>20241203</v>
      </c>
      <c r="K33" s="5" t="s">
        <v>91</v>
      </c>
      <c r="L33" s="5">
        <v>4.5</v>
      </c>
      <c r="M33" s="5">
        <v>4.5</v>
      </c>
    </row>
    <row r="34" ht="22.5" spans="1:13">
      <c r="A34" s="5">
        <v>31</v>
      </c>
      <c r="B34" s="5" t="s">
        <v>141</v>
      </c>
      <c r="C34" s="5" t="s">
        <v>142</v>
      </c>
      <c r="D34" s="5" t="s">
        <v>143</v>
      </c>
      <c r="E34" s="4" t="s">
        <v>144</v>
      </c>
      <c r="F34" s="5" t="s">
        <v>19</v>
      </c>
      <c r="G34" s="5" t="s">
        <v>20</v>
      </c>
      <c r="H34" s="5" t="s">
        <v>21</v>
      </c>
      <c r="I34" s="5">
        <v>20131205</v>
      </c>
      <c r="J34" s="4">
        <v>20241218</v>
      </c>
      <c r="K34" s="5" t="s">
        <v>100</v>
      </c>
      <c r="L34" s="5">
        <v>3.5</v>
      </c>
      <c r="M34" s="5">
        <v>3.5</v>
      </c>
    </row>
    <row r="35" ht="22.5" spans="1:13">
      <c r="A35" s="5">
        <v>32</v>
      </c>
      <c r="B35" s="5" t="s">
        <v>145</v>
      </c>
      <c r="C35" s="5" t="s">
        <v>146</v>
      </c>
      <c r="D35" s="5" t="s">
        <v>147</v>
      </c>
      <c r="E35" s="4" t="s">
        <v>148</v>
      </c>
      <c r="F35" s="5" t="s">
        <v>19</v>
      </c>
      <c r="G35" s="5" t="s">
        <v>20</v>
      </c>
      <c r="H35" s="5" t="s">
        <v>21</v>
      </c>
      <c r="I35" s="5">
        <v>20130805</v>
      </c>
      <c r="J35" s="4">
        <v>20241218</v>
      </c>
      <c r="K35" s="5" t="s">
        <v>100</v>
      </c>
      <c r="L35" s="5">
        <v>3.5</v>
      </c>
      <c r="M35" s="5">
        <v>3.5</v>
      </c>
    </row>
    <row r="36" ht="22.5" spans="1:13">
      <c r="A36" s="5">
        <v>33</v>
      </c>
      <c r="B36" s="5" t="s">
        <v>149</v>
      </c>
      <c r="C36" s="5" t="s">
        <v>150</v>
      </c>
      <c r="D36" s="5" t="s">
        <v>151</v>
      </c>
      <c r="E36" s="4" t="s">
        <v>152</v>
      </c>
      <c r="F36" s="5" t="s">
        <v>19</v>
      </c>
      <c r="G36" s="5" t="s">
        <v>20</v>
      </c>
      <c r="H36" s="5" t="s">
        <v>21</v>
      </c>
      <c r="I36" s="5">
        <v>20140220</v>
      </c>
      <c r="J36" s="4">
        <v>20241216</v>
      </c>
      <c r="K36" s="5" t="s">
        <v>91</v>
      </c>
      <c r="L36" s="5">
        <v>4.5</v>
      </c>
      <c r="M36" s="5">
        <v>4.5</v>
      </c>
    </row>
    <row r="37" ht="22.5" spans="1:13">
      <c r="A37" s="5">
        <v>34</v>
      </c>
      <c r="B37" s="5" t="s">
        <v>153</v>
      </c>
      <c r="C37" s="5" t="s">
        <v>154</v>
      </c>
      <c r="D37" s="5" t="s">
        <v>155</v>
      </c>
      <c r="E37" s="4" t="s">
        <v>156</v>
      </c>
      <c r="F37" s="5" t="s">
        <v>19</v>
      </c>
      <c r="G37" s="5" t="s">
        <v>20</v>
      </c>
      <c r="H37" s="5" t="s">
        <v>21</v>
      </c>
      <c r="I37" s="5">
        <v>20141224</v>
      </c>
      <c r="J37" s="4">
        <v>20241218</v>
      </c>
      <c r="K37" s="5" t="s">
        <v>91</v>
      </c>
      <c r="L37" s="5">
        <v>4.5</v>
      </c>
      <c r="M37" s="5">
        <v>4.5</v>
      </c>
    </row>
    <row r="38" ht="22.5" spans="1:13">
      <c r="A38" s="5">
        <v>35</v>
      </c>
      <c r="B38" s="5" t="s">
        <v>157</v>
      </c>
      <c r="C38" s="5" t="s">
        <v>158</v>
      </c>
      <c r="D38" s="5" t="s">
        <v>159</v>
      </c>
      <c r="E38" s="4" t="s">
        <v>160</v>
      </c>
      <c r="F38" s="5" t="s">
        <v>19</v>
      </c>
      <c r="G38" s="5" t="s">
        <v>20</v>
      </c>
      <c r="H38" s="5" t="s">
        <v>21</v>
      </c>
      <c r="I38" s="5">
        <v>20130322</v>
      </c>
      <c r="J38" s="4">
        <v>20241218</v>
      </c>
      <c r="K38" s="5" t="s">
        <v>100</v>
      </c>
      <c r="L38" s="5">
        <v>3.5</v>
      </c>
      <c r="M38" s="5">
        <v>3.5</v>
      </c>
    </row>
  </sheetData>
  <mergeCells count="1">
    <mergeCell ref="A2:M2"/>
  </mergeCells>
  <pageMargins left="0.699305555555556" right="0.699305555555556" top="0.75" bottom="0.75" header="0.3" footer="0.3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2024-12-27T09:23:52Z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ICV">
    <vt:lpwstr>4DF5568D0C29430A9C9BDAE5B10B631F_13</vt:lpwstr>
  </property>
</Properties>
</file>