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<sst xmlns="http://schemas.openxmlformats.org/spreadsheetml/2006/main" count="145" uniqueCount="94">
  <si>
    <t>附件1</t>
  </si>
  <si>
    <t>宿州市老旧营运货车仅报废第十三批公示名单（截至2024年12月31日）</t>
  </si>
  <si>
    <t>序号</t>
  </si>
  <si>
    <t>车辆注册登记所有人</t>
  </si>
  <si>
    <t>车牌号码</t>
  </si>
  <si>
    <t>车辆识别代码</t>
  </si>
  <si>
    <t>道路运输证号</t>
  </si>
  <si>
    <t>车 辆
类 型</t>
  </si>
  <si>
    <t>排 放
标 准</t>
  </si>
  <si>
    <t>燃 料
类 型</t>
  </si>
  <si>
    <t>车辆注册登记日期</t>
  </si>
  <si>
    <t>车辆注销
登记日期</t>
  </si>
  <si>
    <t>提前报废
时间</t>
  </si>
  <si>
    <t>补 贴
标 准（万元）</t>
  </si>
  <si>
    <t>申请补贴金额（万元）</t>
  </si>
  <si>
    <t>张涛</t>
  </si>
  <si>
    <t>皖LA6358</t>
  </si>
  <si>
    <t xml:space="preserve">LJ11R9DE6D3359633 </t>
  </si>
  <si>
    <t xml:space="preserve">货341302241431  </t>
  </si>
  <si>
    <t>重型</t>
  </si>
  <si>
    <t>国三</t>
  </si>
  <si>
    <t>柴油</t>
  </si>
  <si>
    <t>2013.09.03</t>
  </si>
  <si>
    <t>2024.12.05</t>
  </si>
  <si>
    <t>满2年（含）不足4年</t>
  </si>
  <si>
    <t>李永刚</t>
  </si>
  <si>
    <t>皖LA9379</t>
  </si>
  <si>
    <t xml:space="preserve">LVBV5JDB6CE043485 </t>
  </si>
  <si>
    <t xml:space="preserve">货341302226752  </t>
  </si>
  <si>
    <t>2013.01.11</t>
  </si>
  <si>
    <t>2024.12.12</t>
  </si>
  <si>
    <t>周华</t>
  </si>
  <si>
    <t>皖LA9278</t>
  </si>
  <si>
    <t xml:space="preserve">LFNAFRJM4B1F42994 </t>
  </si>
  <si>
    <t xml:space="preserve">货341302231166  </t>
  </si>
  <si>
    <t>2011.11.03</t>
  </si>
  <si>
    <t>2024.12.18</t>
  </si>
  <si>
    <t>满1年（含）不足2年</t>
  </si>
  <si>
    <t>陈敏</t>
  </si>
  <si>
    <t>皖LG0097</t>
  </si>
  <si>
    <t xml:space="preserve">LFWSRXRJXE1E11692 </t>
  </si>
  <si>
    <t xml:space="preserve">货341300241653  </t>
  </si>
  <si>
    <t>2014.04.23</t>
  </si>
  <si>
    <t>2024.12.25</t>
  </si>
  <si>
    <t>满4年（含）以上</t>
  </si>
  <si>
    <t>张敬记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</si>
  <si>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LC8810</t>
    </r>
  </si>
  <si>
    <t>LFNAFUJM7EAC18316</t>
  </si>
  <si>
    <t>341321253907</t>
  </si>
  <si>
    <t>2014.08.27</t>
  </si>
  <si>
    <t>唐娟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</si>
  <si>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L90428</t>
    </r>
  </si>
  <si>
    <t>LJ11R6FH3E3397814</t>
  </si>
  <si>
    <t>341321208977</t>
  </si>
  <si>
    <t>2014.12.05</t>
  </si>
  <si>
    <t>张福阔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</si>
  <si>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L58950</t>
    </r>
  </si>
  <si>
    <t>LVBV4PDB6DE024863</t>
  </si>
  <si>
    <t>341321207327</t>
  </si>
  <si>
    <t>中型</t>
  </si>
  <si>
    <t>2013.07.24</t>
  </si>
  <si>
    <t>2024.12.17</t>
  </si>
  <si>
    <t>李立想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</si>
  <si>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L58819</t>
    </r>
  </si>
  <si>
    <t>LVBV7PEC8DW062958</t>
  </si>
  <si>
    <t>341321207114</t>
  </si>
  <si>
    <t>2013.06.13</t>
  </si>
  <si>
    <t>王田兵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</si>
  <si>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L56828</t>
    </r>
  </si>
  <si>
    <t>LFNAFUJM7D1E34035</t>
  </si>
  <si>
    <t>341321207595</t>
  </si>
  <si>
    <t>2013.10.15</t>
  </si>
  <si>
    <t>2024.12.19</t>
  </si>
  <si>
    <t>孟庆光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</si>
  <si>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LF6591</t>
    </r>
  </si>
  <si>
    <t>LJ11R9DE3E3209299</t>
  </si>
  <si>
    <t>341321208193</t>
  </si>
  <si>
    <t>2014.05.08</t>
  </si>
  <si>
    <t>2024.12.16</t>
  </si>
  <si>
    <t>砀山县通达运输有限公司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</si>
  <si>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L90215</t>
    </r>
  </si>
  <si>
    <t>LJ11R9DEXE3216282</t>
  </si>
  <si>
    <t>341321208640</t>
  </si>
  <si>
    <t>2014.10.17</t>
  </si>
  <si>
    <t>张天辞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</si>
  <si>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L59735</t>
    </r>
  </si>
  <si>
    <t>LFNAFRJM6CAC19189</t>
  </si>
  <si>
    <t>341321206530</t>
  </si>
  <si>
    <t>2013.03.01</t>
  </si>
  <si>
    <t>贾现伟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</si>
  <si>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L57225</t>
    </r>
  </si>
  <si>
    <t>LVBV5PBBXBW023237</t>
  </si>
  <si>
    <t>341321205251</t>
  </si>
  <si>
    <t>2012.03.05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</si>
</sst>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H18" sqref="H18"/>
    </sheetView>
  </sheetViews>
  <sheetFormatPr defaultColWidth="9" defaultRowHeight="40" customHeight="1"/>
  <cols>
    <col min="1" max="1" width="6.66666666666667" style="1" customWidth="1"/>
    <col min="2" max="2" width="14.7777777777778" style="2" customWidth="1"/>
    <col min="3" max="3" width="10.6666666666667" style="1" customWidth="1"/>
    <col min="4" max="4" width="20.8888888888889" style="1" customWidth="1"/>
    <col min="5" max="5" width="16.7777777777778" style="1" customWidth="1"/>
    <col min="6" max="6" width="16.6666666666667" style="1" customWidth="1"/>
    <col min="7" max="7" width="7.77777777777778" style="1" customWidth="1"/>
    <col min="8" max="8" width="9" style="1"/>
    <col min="9" max="9" width="14.4444444444444" style="1" customWidth="1"/>
    <col min="10" max="10" width="13.1111111111111" style="1" customWidth="1"/>
    <col min="11" max="11" width="18.7777777777778" style="1" customWidth="1"/>
    <col min="12" max="12" width="9.88888888888889" style="1" customWidth="1"/>
    <col min="13" max="13" width="12.3333333333333" style="1" customWidth="1"/>
    <col min="14" max="16384" width="9" style="1"/>
  </cols>
  <sheetData>
    <row r="1" customHeight="1" spans="1:1">
      <c r="A1" s="1" t="s">
        <v>0</v>
      </c>
    </row>
    <row r="2" customHeight="1" spans="1:13">
      <c r="A2" s="3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2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customHeight="1" spans="1:13">
      <c r="A4" s="6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8" t="s">
        <v>19</v>
      </c>
      <c r="G4" s="7" t="s">
        <v>20</v>
      </c>
      <c r="H4" s="8" t="s">
        <v>21</v>
      </c>
      <c r="I4" s="7" t="s">
        <v>22</v>
      </c>
      <c r="J4" s="7" t="s">
        <v>23</v>
      </c>
      <c r="K4" s="7" t="s">
        <v>24</v>
      </c>
      <c r="L4" s="7">
        <v>3.5</v>
      </c>
      <c r="M4" s="7">
        <f t="shared" ref="M4:M7" si="0">L4</f>
        <v>3.5</v>
      </c>
    </row>
    <row r="5" customHeight="1" spans="1:13">
      <c r="A5" s="6">
        <v>2</v>
      </c>
      <c r="B5" s="7" t="s">
        <v>25</v>
      </c>
      <c r="C5" s="7" t="s">
        <v>26</v>
      </c>
      <c r="D5" s="7" t="s">
        <v>27</v>
      </c>
      <c r="E5" s="7" t="s">
        <v>28</v>
      </c>
      <c r="F5" s="8" t="s">
        <v>19</v>
      </c>
      <c r="G5" s="7" t="s">
        <v>20</v>
      </c>
      <c r="H5" s="8" t="s">
        <v>21</v>
      </c>
      <c r="I5" s="7" t="s">
        <v>29</v>
      </c>
      <c r="J5" s="7" t="s">
        <v>30</v>
      </c>
      <c r="K5" s="7" t="s">
        <v>24</v>
      </c>
      <c r="L5" s="7">
        <v>3.5</v>
      </c>
      <c r="M5" s="7">
        <f t="shared" si="0"/>
        <v>3.5</v>
      </c>
    </row>
    <row r="6" customHeight="1" spans="1:13">
      <c r="A6" s="6">
        <v>3</v>
      </c>
      <c r="B6" s="7" t="s">
        <v>31</v>
      </c>
      <c r="C6" s="7" t="s">
        <v>32</v>
      </c>
      <c r="D6" s="7" t="s">
        <v>33</v>
      </c>
      <c r="E6" s="7" t="s">
        <v>34</v>
      </c>
      <c r="F6" s="8" t="s">
        <v>19</v>
      </c>
      <c r="G6" s="7" t="s">
        <v>20</v>
      </c>
      <c r="H6" s="8" t="s">
        <v>21</v>
      </c>
      <c r="I6" s="7" t="s">
        <v>35</v>
      </c>
      <c r="J6" s="7" t="s">
        <v>36</v>
      </c>
      <c r="K6" s="7" t="s">
        <v>37</v>
      </c>
      <c r="L6" s="7">
        <v>1.2</v>
      </c>
      <c r="M6" s="7">
        <f t="shared" si="0"/>
        <v>1.2</v>
      </c>
    </row>
    <row r="7" customHeight="1" spans="1:13">
      <c r="A7" s="6">
        <v>4</v>
      </c>
      <c r="B7" s="7" t="s">
        <v>38</v>
      </c>
      <c r="C7" s="7" t="s">
        <v>39</v>
      </c>
      <c r="D7" s="7" t="s">
        <v>40</v>
      </c>
      <c r="E7" s="7" t="s">
        <v>41</v>
      </c>
      <c r="F7" s="8" t="s">
        <v>19</v>
      </c>
      <c r="G7" s="7" t="s">
        <v>20</v>
      </c>
      <c r="H7" s="8" t="s">
        <v>21</v>
      </c>
      <c r="I7" s="7" t="s">
        <v>42</v>
      </c>
      <c r="J7" s="7" t="s">
        <v>43</v>
      </c>
      <c r="K7" s="7" t="s">
        <v>44</v>
      </c>
      <c r="L7" s="7">
        <v>4.5</v>
      </c>
      <c r="M7" s="7">
        <f t="shared" si="0"/>
        <v>4.5</v>
      </c>
    </row>
    <row r="8" customHeight="1" spans="1:13">
      <c r="A8" s="6">
        <v>5</v>
      </c>
      <c r="B8" s="9" t="s">
        <v>45</v>
      </c>
      <c r="C8" s="9" t="s">
        <v>46</v>
      </c>
      <c r="D8" s="10" t="s">
        <v>47</v>
      </c>
      <c r="E8" s="11" t="s">
        <v>48</v>
      </c>
      <c r="F8" s="9" t="s">
        <v>19</v>
      </c>
      <c r="G8" s="9" t="s">
        <v>20</v>
      </c>
      <c r="H8" s="9" t="s">
        <v>21</v>
      </c>
      <c r="I8" s="10" t="s">
        <v>49</v>
      </c>
      <c r="J8" s="10" t="s">
        <v>30</v>
      </c>
      <c r="K8" s="9" t="s">
        <v>44</v>
      </c>
      <c r="L8" s="10">
        <v>4.5</v>
      </c>
      <c r="M8" s="10">
        <v>4.5</v>
      </c>
    </row>
    <row r="9" ht="46" customHeight="1" spans="1:13">
      <c r="A9" s="6">
        <v>6</v>
      </c>
      <c r="B9" s="9" t="s">
        <v>50</v>
      </c>
      <c r="C9" s="9" t="s">
        <v>51</v>
      </c>
      <c r="D9" s="10" t="s">
        <v>52</v>
      </c>
      <c r="E9" s="11" t="s">
        <v>53</v>
      </c>
      <c r="F9" s="9" t="s">
        <v>19</v>
      </c>
      <c r="G9" s="9" t="s">
        <v>20</v>
      </c>
      <c r="H9" s="9" t="s">
        <v>21</v>
      </c>
      <c r="I9" s="10" t="s">
        <v>54</v>
      </c>
      <c r="J9" s="10" t="s">
        <v>30</v>
      </c>
      <c r="K9" s="9" t="s">
        <v>44</v>
      </c>
      <c r="L9" s="10">
        <v>4.5</v>
      </c>
      <c r="M9" s="10">
        <v>4.5</v>
      </c>
    </row>
    <row r="10" ht="45" customHeight="1" spans="1:13">
      <c r="A10" s="6">
        <v>7</v>
      </c>
      <c r="B10" s="9" t="s">
        <v>55</v>
      </c>
      <c r="C10" s="9" t="s">
        <v>56</v>
      </c>
      <c r="D10" s="10" t="s">
        <v>57</v>
      </c>
      <c r="E10" s="11" t="s">
        <v>58</v>
      </c>
      <c r="F10" s="9" t="s">
        <v>59</v>
      </c>
      <c r="G10" s="9" t="s">
        <v>20</v>
      </c>
      <c r="H10" s="9" t="s">
        <v>21</v>
      </c>
      <c r="I10" s="10" t="s">
        <v>60</v>
      </c>
      <c r="J10" s="10" t="s">
        <v>61</v>
      </c>
      <c r="K10" s="9" t="s">
        <v>24</v>
      </c>
      <c r="L10" s="10">
        <v>1.8</v>
      </c>
      <c r="M10" s="10">
        <v>1.8</v>
      </c>
    </row>
    <row r="11" ht="43" customHeight="1" spans="1:13">
      <c r="A11" s="6">
        <v>8</v>
      </c>
      <c r="B11" s="9" t="s">
        <v>62</v>
      </c>
      <c r="C11" s="9" t="s">
        <v>63</v>
      </c>
      <c r="D11" s="10" t="s">
        <v>64</v>
      </c>
      <c r="E11" s="11" t="s">
        <v>65</v>
      </c>
      <c r="F11" s="9" t="s">
        <v>19</v>
      </c>
      <c r="G11" s="9" t="s">
        <v>20</v>
      </c>
      <c r="H11" s="9" t="s">
        <v>21</v>
      </c>
      <c r="I11" s="10" t="s">
        <v>66</v>
      </c>
      <c r="J11" s="10" t="s">
        <v>30</v>
      </c>
      <c r="K11" s="9" t="s">
        <v>24</v>
      </c>
      <c r="L11" s="10">
        <v>3.5</v>
      </c>
      <c r="M11" s="10">
        <v>3.5</v>
      </c>
    </row>
    <row r="12" customHeight="1" spans="1:13">
      <c r="A12" s="6">
        <v>9</v>
      </c>
      <c r="B12" s="9" t="s">
        <v>67</v>
      </c>
      <c r="C12" s="9" t="s">
        <v>68</v>
      </c>
      <c r="D12" s="10" t="s">
        <v>69</v>
      </c>
      <c r="E12" s="11" t="s">
        <v>70</v>
      </c>
      <c r="F12" s="9" t="s">
        <v>19</v>
      </c>
      <c r="G12" s="9" t="s">
        <v>20</v>
      </c>
      <c r="H12" s="9" t="s">
        <v>21</v>
      </c>
      <c r="I12" s="10" t="s">
        <v>71</v>
      </c>
      <c r="J12" s="10" t="s">
        <v>72</v>
      </c>
      <c r="K12" s="9" t="s">
        <v>24</v>
      </c>
      <c r="L12" s="10">
        <v>3.5</v>
      </c>
      <c r="M12" s="10">
        <v>3.5</v>
      </c>
    </row>
    <row r="13" customHeight="1" spans="1:13">
      <c r="A13" s="6">
        <v>10</v>
      </c>
      <c r="B13" s="9" t="s">
        <v>73</v>
      </c>
      <c r="C13" s="9" t="s">
        <v>74</v>
      </c>
      <c r="D13" s="10" t="s">
        <v>75</v>
      </c>
      <c r="E13" s="11" t="s">
        <v>76</v>
      </c>
      <c r="F13" s="9" t="s">
        <v>19</v>
      </c>
      <c r="G13" s="9" t="s">
        <v>20</v>
      </c>
      <c r="H13" s="9" t="s">
        <v>21</v>
      </c>
      <c r="I13" s="10" t="s">
        <v>77</v>
      </c>
      <c r="J13" s="10" t="s">
        <v>78</v>
      </c>
      <c r="K13" s="9" t="s">
        <v>44</v>
      </c>
      <c r="L13" s="10">
        <v>4.5</v>
      </c>
      <c r="M13" s="10">
        <v>4.5</v>
      </c>
    </row>
    <row r="14" customHeight="1" spans="1:13">
      <c r="A14" s="6">
        <v>11</v>
      </c>
      <c r="B14" s="9" t="s">
        <v>79</v>
      </c>
      <c r="C14" s="9" t="s">
        <v>80</v>
      </c>
      <c r="D14" s="10" t="s">
        <v>81</v>
      </c>
      <c r="E14" s="11" t="s">
        <v>82</v>
      </c>
      <c r="F14" s="9" t="s">
        <v>19</v>
      </c>
      <c r="G14" s="9" t="s">
        <v>20</v>
      </c>
      <c r="H14" s="9" t="s">
        <v>21</v>
      </c>
      <c r="I14" s="10" t="s">
        <v>83</v>
      </c>
      <c r="J14" s="10" t="s">
        <v>30</v>
      </c>
      <c r="K14" s="9" t="s">
        <v>44</v>
      </c>
      <c r="L14" s="10">
        <v>4.5</v>
      </c>
      <c r="M14" s="10">
        <v>4.5</v>
      </c>
    </row>
    <row r="15" customHeight="1" spans="1:13">
      <c r="A15" s="6">
        <v>12</v>
      </c>
      <c r="B15" s="9" t="s">
        <v>84</v>
      </c>
      <c r="C15" s="9" t="s">
        <v>85</v>
      </c>
      <c r="D15" s="10" t="s">
        <v>86</v>
      </c>
      <c r="E15" s="11" t="s">
        <v>87</v>
      </c>
      <c r="F15" s="9" t="s">
        <v>19</v>
      </c>
      <c r="G15" s="9" t="s">
        <v>20</v>
      </c>
      <c r="H15" s="9" t="s">
        <v>21</v>
      </c>
      <c r="I15" s="10" t="s">
        <v>88</v>
      </c>
      <c r="J15" s="10" t="s">
        <v>78</v>
      </c>
      <c r="K15" s="9" t="s">
        <v>24</v>
      </c>
      <c r="L15" s="10">
        <v>3.5</v>
      </c>
      <c r="M15" s="10">
        <v>3.5</v>
      </c>
    </row>
    <row r="16" customHeight="1" spans="1:13">
      <c r="A16" s="6">
        <v>13</v>
      </c>
      <c r="B16" s="9" t="s">
        <v>89</v>
      </c>
      <c r="C16" s="9" t="s">
        <v>90</v>
      </c>
      <c r="D16" s="10" t="s">
        <v>91</v>
      </c>
      <c r="E16" s="13" t="s">
        <v>92</v>
      </c>
      <c r="F16" s="9" t="s">
        <v>19</v>
      </c>
      <c r="G16" s="9" t="s">
        <v>20</v>
      </c>
      <c r="H16" s="9" t="s">
        <v>21</v>
      </c>
      <c r="I16" s="10" t="s">
        <v>93</v>
      </c>
      <c r="J16" s="10" t="s">
        <v>43</v>
      </c>
      <c r="K16" s="9" t="s">
        <v>24</v>
      </c>
      <c r="L16" s="10">
        <v>3.5</v>
      </c>
      <c r="M16" s="10">
        <v>3.5</v>
      </c>
    </row>
  </sheetData>
  <mergeCells count="1">
    <mergeCell ref="A2:M2"/>
  </mergeCells>
  <conditionalFormatting sqref="C4:C16">
    <cfRule type="duplicateValues" dxfId="0" priority="3"/>
  </conditionalFormatting>
  <pageMargins left="0.699305555555556" right="0.699305555555556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2025-01-02T07:16:54Z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4DF5568D0C29430A9C9BDAE5B10B631F_13</vt:lpwstr>
  </property>
</Properties>
</file>